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550" windowHeight="12375" activeTab="1"/>
  </bookViews>
  <sheets>
    <sheet name="2026年1月" sheetId="7" r:id="rId1"/>
    <sheet name="2026年2月" sheetId="8" r:id="rId2"/>
  </sheets>
  <definedNames>
    <definedName name="_xlnm._FilterDatabase" localSheetId="0" hidden="1">'2026年1月'!$A$1:$N$689</definedName>
    <definedName name="_xlnm.Print_Titles" localSheetId="0">'2026年1月'!$1:$4</definedName>
  </definedNames>
  <calcPr calcId="144525"/>
</workbook>
</file>

<file path=xl/sharedStrings.xml><?xml version="1.0" encoding="utf-8"?>
<sst xmlns="http://schemas.openxmlformats.org/spreadsheetml/2006/main" count="6858" uniqueCount="1361">
  <si>
    <t>2026年1月份市直公益性市岗人员岗位补贴花名表</t>
  </si>
  <si>
    <t xml:space="preserve">                                                                             2026年1月份制表</t>
  </si>
  <si>
    <t>序号</t>
  </si>
  <si>
    <t>姓 名</t>
  </si>
  <si>
    <t>性别</t>
  </si>
  <si>
    <t>身 份 证 号</t>
  </si>
  <si>
    <t>岗位补贴
月标准</t>
  </si>
  <si>
    <t>1月岗位补贴</t>
  </si>
  <si>
    <t>代扣三险部分（2026年1月）</t>
  </si>
  <si>
    <t>应发金额</t>
  </si>
  <si>
    <t>实发金额</t>
  </si>
  <si>
    <t>发放月数</t>
  </si>
  <si>
    <t>备注</t>
  </si>
  <si>
    <t>养老</t>
  </si>
  <si>
    <t>医疗</t>
  </si>
  <si>
    <t>失业</t>
  </si>
  <si>
    <t>合计</t>
  </si>
  <si>
    <t>李岗</t>
  </si>
  <si>
    <t>男</t>
  </si>
  <si>
    <t>140602********9031</t>
  </si>
  <si>
    <t>1月</t>
  </si>
  <si>
    <t>保密局</t>
  </si>
  <si>
    <t>蔡丽</t>
  </si>
  <si>
    <t>女</t>
  </si>
  <si>
    <t>140602********9069</t>
  </si>
  <si>
    <t>王新鹏</t>
  </si>
  <si>
    <t>140602********1714</t>
  </si>
  <si>
    <t>徐月梅</t>
  </si>
  <si>
    <t>140621********0521</t>
  </si>
  <si>
    <t>程定国</t>
  </si>
  <si>
    <t>140602********7017</t>
  </si>
  <si>
    <t>苏宝玲</t>
  </si>
  <si>
    <t>140602********4060</t>
  </si>
  <si>
    <t>编办</t>
  </si>
  <si>
    <t>支海静</t>
  </si>
  <si>
    <t>140603********0567</t>
  </si>
  <si>
    <t>甄艳波</t>
  </si>
  <si>
    <t>140602********904X</t>
  </si>
  <si>
    <t>残联</t>
  </si>
  <si>
    <t>赵新宇</t>
  </si>
  <si>
    <t>140603********0531</t>
  </si>
  <si>
    <t>张伟</t>
  </si>
  <si>
    <t>140621********0014</t>
  </si>
  <si>
    <t>符学超</t>
  </si>
  <si>
    <t>140602********1011</t>
  </si>
  <si>
    <t>刘俊杰</t>
  </si>
  <si>
    <t>142234********2816</t>
  </si>
  <si>
    <t>城市管理局</t>
  </si>
  <si>
    <t>任方娟</t>
  </si>
  <si>
    <t>140621********0029</t>
  </si>
  <si>
    <t>马珺</t>
  </si>
  <si>
    <t>140602********9028</t>
  </si>
  <si>
    <t>马建国</t>
  </si>
  <si>
    <t>140603********0512</t>
  </si>
  <si>
    <t>邸秀丽</t>
  </si>
  <si>
    <t>140602********052X</t>
  </si>
  <si>
    <t xml:space="preserve">传染病医院     </t>
  </si>
  <si>
    <t>吴雅静</t>
  </si>
  <si>
    <t>140602********1729</t>
  </si>
  <si>
    <t>李桂梅</t>
  </si>
  <si>
    <t>150826********4223</t>
  </si>
  <si>
    <t>王红</t>
  </si>
  <si>
    <t>140603********0545</t>
  </si>
  <si>
    <t>赵美玲</t>
  </si>
  <si>
    <t>140602********9027</t>
  </si>
  <si>
    <t>档案馆</t>
  </si>
  <si>
    <t>靳术苹</t>
  </si>
  <si>
    <t>140603********0524</t>
  </si>
  <si>
    <t>马彩霞</t>
  </si>
  <si>
    <t>140602********0528</t>
  </si>
  <si>
    <t>发改委</t>
  </si>
  <si>
    <t>霍鹏婧</t>
  </si>
  <si>
    <t>140602********5024</t>
  </si>
  <si>
    <t>赵怀</t>
  </si>
  <si>
    <t>140602********2016</t>
  </si>
  <si>
    <t>冀小春</t>
  </si>
  <si>
    <t>140621********4924</t>
  </si>
  <si>
    <t>郭伯懿</t>
  </si>
  <si>
    <t>140603********0535</t>
  </si>
  <si>
    <t>赵银花</t>
  </si>
  <si>
    <t>140621********644X</t>
  </si>
  <si>
    <t>杨小燕</t>
  </si>
  <si>
    <t>140602********6021</t>
  </si>
  <si>
    <t>闫小青</t>
  </si>
  <si>
    <t>140602********4549</t>
  </si>
  <si>
    <t>许冬青</t>
  </si>
  <si>
    <t>140602********8544</t>
  </si>
  <si>
    <t>梁小涵</t>
  </si>
  <si>
    <t>140621********0023</t>
  </si>
  <si>
    <t>张佩芸</t>
  </si>
  <si>
    <t>140602********2523</t>
  </si>
  <si>
    <t>秦玲</t>
  </si>
  <si>
    <t>140621********0024</t>
  </si>
  <si>
    <t>黄小芳</t>
  </si>
  <si>
    <t>140602********1048</t>
  </si>
  <si>
    <t>市产业技术研究院</t>
  </si>
  <si>
    <t>李超</t>
  </si>
  <si>
    <t>140602********0202</t>
  </si>
  <si>
    <t>法院</t>
  </si>
  <si>
    <t>段宇龙</t>
  </si>
  <si>
    <t>140603********4015</t>
  </si>
  <si>
    <t>年峰</t>
  </si>
  <si>
    <t>140603********0579</t>
  </si>
  <si>
    <t>王文伟</t>
  </si>
  <si>
    <t>140622********0018</t>
  </si>
  <si>
    <t>吴嘉鑫</t>
  </si>
  <si>
    <t>140603********5433</t>
  </si>
  <si>
    <t>吕鹏</t>
  </si>
  <si>
    <t>140602********8516</t>
  </si>
  <si>
    <t>王彦红</t>
  </si>
  <si>
    <t>140603********4023</t>
  </si>
  <si>
    <t>庞燕</t>
  </si>
  <si>
    <t>140602********9043</t>
  </si>
  <si>
    <t>朱自清</t>
  </si>
  <si>
    <t>140623********7517</t>
  </si>
  <si>
    <t>王丽</t>
  </si>
  <si>
    <t>140602********2528</t>
  </si>
  <si>
    <t>福利院</t>
  </si>
  <si>
    <t>陈小花</t>
  </si>
  <si>
    <t>140603********4047</t>
  </si>
  <si>
    <t>武钰</t>
  </si>
  <si>
    <t>140602********2526</t>
  </si>
  <si>
    <t>孙悦</t>
  </si>
  <si>
    <t>140602********8526</t>
  </si>
  <si>
    <t>齐中华</t>
  </si>
  <si>
    <t>140602********1742</t>
  </si>
  <si>
    <t>解宏闻</t>
  </si>
  <si>
    <t>140602********8541</t>
  </si>
  <si>
    <t>赵珍</t>
  </si>
  <si>
    <t>140602********7027</t>
  </si>
  <si>
    <t>朱淼</t>
  </si>
  <si>
    <t>140602********6040</t>
  </si>
  <si>
    <t>尹海芳</t>
  </si>
  <si>
    <t>140602********1526</t>
  </si>
  <si>
    <t>睢苗苗</t>
  </si>
  <si>
    <t>140221********3021</t>
  </si>
  <si>
    <t>张少东</t>
  </si>
  <si>
    <t>140602********9014</t>
  </si>
  <si>
    <t>王宁</t>
  </si>
  <si>
    <t>140602********9023</t>
  </si>
  <si>
    <t>杨跃栋</t>
  </si>
  <si>
    <t>140602********9011</t>
  </si>
  <si>
    <t>梁小花</t>
  </si>
  <si>
    <t>140602********602x</t>
  </si>
  <si>
    <t>闫旭</t>
  </si>
  <si>
    <t>140427********812X</t>
  </si>
  <si>
    <t>宋璇</t>
  </si>
  <si>
    <t>140602********9029</t>
  </si>
  <si>
    <t>李全召</t>
  </si>
  <si>
    <t>140603********3820</t>
  </si>
  <si>
    <t>雷丽</t>
  </si>
  <si>
    <t>140602********302X</t>
  </si>
  <si>
    <t>许俊芳</t>
  </si>
  <si>
    <t>140602********0026</t>
  </si>
  <si>
    <t>雒彩云</t>
  </si>
  <si>
    <t>140602********0624</t>
  </si>
  <si>
    <t>白敏</t>
  </si>
  <si>
    <t>140602********8525</t>
  </si>
  <si>
    <t>杨家荣</t>
  </si>
  <si>
    <t>140621********6110</t>
  </si>
  <si>
    <t>祁美玲</t>
  </si>
  <si>
    <t>140621********6428</t>
  </si>
  <si>
    <t>供销社</t>
  </si>
  <si>
    <t>常邢燕</t>
  </si>
  <si>
    <t>142201********902X</t>
  </si>
  <si>
    <t>毕慧芳</t>
  </si>
  <si>
    <t>142733********3920</t>
  </si>
  <si>
    <t>李晋祥</t>
  </si>
  <si>
    <t>140622********2310</t>
  </si>
  <si>
    <t>谭智梅</t>
  </si>
  <si>
    <t>140602********0022</t>
  </si>
  <si>
    <t>王月荣</t>
  </si>
  <si>
    <t>140621********0021</t>
  </si>
  <si>
    <t>公安局</t>
  </si>
  <si>
    <t>王树萍</t>
  </si>
  <si>
    <t>140602********1529</t>
  </si>
  <si>
    <t>工商联</t>
  </si>
  <si>
    <t>尹逍宁</t>
  </si>
  <si>
    <t>140603********5428</t>
  </si>
  <si>
    <t>工信局</t>
  </si>
  <si>
    <t>刘锁平</t>
  </si>
  <si>
    <t>140602********9012</t>
  </si>
  <si>
    <t>李凡</t>
  </si>
  <si>
    <t>王艳栋</t>
  </si>
  <si>
    <t>140621********0017</t>
  </si>
  <si>
    <t xml:space="preserve">行政审批局    </t>
  </si>
  <si>
    <t>张宏旺</t>
  </si>
  <si>
    <t>140603********573X</t>
  </si>
  <si>
    <t>行政审批局</t>
  </si>
  <si>
    <t>梁美琴</t>
  </si>
  <si>
    <t>140602********9048</t>
  </si>
  <si>
    <t>赵婕</t>
  </si>
  <si>
    <t>140602********154X</t>
  </si>
  <si>
    <t>李彩珍</t>
  </si>
  <si>
    <t>吕冲</t>
  </si>
  <si>
    <t>140603********4314</t>
  </si>
  <si>
    <t>王永洁</t>
  </si>
  <si>
    <t>140227********0061</t>
  </si>
  <si>
    <t>郅丽娜</t>
  </si>
  <si>
    <t>140603********0529</t>
  </si>
  <si>
    <t>赵君</t>
  </si>
  <si>
    <t>140603********3610</t>
  </si>
  <si>
    <t>刘晓鹏</t>
  </si>
  <si>
    <t>140622********4736</t>
  </si>
  <si>
    <t>张振花</t>
  </si>
  <si>
    <t>140621********2220</t>
  </si>
  <si>
    <t>技工学校</t>
  </si>
  <si>
    <t>康伟</t>
  </si>
  <si>
    <t>140602********401X</t>
  </si>
  <si>
    <t>赵永兵</t>
  </si>
  <si>
    <t>140621********0019</t>
  </si>
  <si>
    <t>张晓云</t>
  </si>
  <si>
    <t>140603********1023</t>
  </si>
  <si>
    <t xml:space="preserve">计划生育协会   </t>
  </si>
  <si>
    <t>李巧林</t>
  </si>
  <si>
    <t>140603********3347</t>
  </si>
  <si>
    <t>王小花</t>
  </si>
  <si>
    <t>140602********852x</t>
  </si>
  <si>
    <t>交通运输局</t>
  </si>
  <si>
    <t>张鹏洲</t>
  </si>
  <si>
    <t>140602********9035</t>
  </si>
  <si>
    <t>交通运输综合行政执法队</t>
  </si>
  <si>
    <t>林树田</t>
  </si>
  <si>
    <t>140602********1014</t>
  </si>
  <si>
    <t>武翠霞</t>
  </si>
  <si>
    <t>140603********3121</t>
  </si>
  <si>
    <t>李国宝</t>
  </si>
  <si>
    <t>140621********3117</t>
  </si>
  <si>
    <t>韩晓婷</t>
  </si>
  <si>
    <t>140602********902x</t>
  </si>
  <si>
    <t>教育局</t>
  </si>
  <si>
    <t>落志英</t>
  </si>
  <si>
    <t>段秀文</t>
  </si>
  <si>
    <t>140622********4729</t>
  </si>
  <si>
    <t>殷夏青</t>
  </si>
  <si>
    <t>140602********2529</t>
  </si>
  <si>
    <t>贾漪</t>
  </si>
  <si>
    <t>张艳</t>
  </si>
  <si>
    <t>140602********0048</t>
  </si>
  <si>
    <t>市第四小学校</t>
  </si>
  <si>
    <t>李文平</t>
  </si>
  <si>
    <t>140602********9046</t>
  </si>
  <si>
    <t>戒毒所</t>
  </si>
  <si>
    <t>杨国新</t>
  </si>
  <si>
    <t>140602********1521</t>
  </si>
  <si>
    <t>徐晓宏</t>
  </si>
  <si>
    <t>紧急医疗救援中心</t>
  </si>
  <si>
    <t>王志忠</t>
  </si>
  <si>
    <t>140602********0032</t>
  </si>
  <si>
    <t>董文婷</t>
  </si>
  <si>
    <t>强石</t>
  </si>
  <si>
    <t>142128********5042</t>
  </si>
  <si>
    <t>陈甜甜</t>
  </si>
  <si>
    <t>140602********702X</t>
  </si>
  <si>
    <t>马振蓉</t>
  </si>
  <si>
    <t>142227********4528</t>
  </si>
  <si>
    <t>梁瑛</t>
  </si>
  <si>
    <t>140602********0067</t>
  </si>
  <si>
    <t>罗文娟</t>
  </si>
  <si>
    <t>王珂</t>
  </si>
  <si>
    <t>贾萌春</t>
  </si>
  <si>
    <t>韩宝国</t>
  </si>
  <si>
    <t>140602********6512</t>
  </si>
  <si>
    <t>李慧民</t>
  </si>
  <si>
    <t>140602********4011</t>
  </si>
  <si>
    <t>140602********8517</t>
  </si>
  <si>
    <t>卢刚</t>
  </si>
  <si>
    <t>140602********8530</t>
  </si>
  <si>
    <t>就业创业服务中心</t>
  </si>
  <si>
    <t>王晓英</t>
  </si>
  <si>
    <t>140603********0511</t>
  </si>
  <si>
    <t>金波</t>
  </si>
  <si>
    <t>140602********9015</t>
  </si>
  <si>
    <t>于桂香</t>
  </si>
  <si>
    <t>140603********1322</t>
  </si>
  <si>
    <t>吴志雁</t>
  </si>
  <si>
    <t>140603********4924</t>
  </si>
  <si>
    <t>罗兴艳</t>
  </si>
  <si>
    <t>金建华</t>
  </si>
  <si>
    <t>王芳</t>
  </si>
  <si>
    <t>140603********0546</t>
  </si>
  <si>
    <t>梁为纲</t>
  </si>
  <si>
    <t>140603********0530</t>
  </si>
  <si>
    <t>石晓荣</t>
  </si>
  <si>
    <t>140621********3728</t>
  </si>
  <si>
    <t>柴禄山</t>
  </si>
  <si>
    <t>140621********0039</t>
  </si>
  <si>
    <t>徐文娟</t>
  </si>
  <si>
    <t>140603********1022</t>
  </si>
  <si>
    <t>薛海平</t>
  </si>
  <si>
    <t>140603********5806</t>
  </si>
  <si>
    <t>廖灵芝</t>
  </si>
  <si>
    <t>430124********4023</t>
  </si>
  <si>
    <t>李雅倩</t>
  </si>
  <si>
    <t>140602********4041</t>
  </si>
  <si>
    <t>武春霞</t>
  </si>
  <si>
    <t>140603********0566</t>
  </si>
  <si>
    <t>吴兴春</t>
  </si>
  <si>
    <t>140602********6029</t>
  </si>
  <si>
    <t>程霞</t>
  </si>
  <si>
    <t>140602********0548</t>
  </si>
  <si>
    <t>刘彩霞</t>
  </si>
  <si>
    <t>140602********5061</t>
  </si>
  <si>
    <t>蔚小荣</t>
  </si>
  <si>
    <t>140602********4028</t>
  </si>
  <si>
    <t>尹文平</t>
  </si>
  <si>
    <t>140603********434X</t>
  </si>
  <si>
    <t>骆叶玲</t>
  </si>
  <si>
    <t>140603********3825</t>
  </si>
  <si>
    <t>李叶</t>
  </si>
  <si>
    <t>140602********7021</t>
  </si>
  <si>
    <t>刘娇</t>
  </si>
  <si>
    <t>210404********4546</t>
  </si>
  <si>
    <t>常娇娇</t>
  </si>
  <si>
    <t>140621********1920</t>
  </si>
  <si>
    <t>李振宇</t>
  </si>
  <si>
    <t>140623********0011</t>
  </si>
  <si>
    <t>王艳荣</t>
  </si>
  <si>
    <t>140602********1041</t>
  </si>
  <si>
    <t>孙彩荣</t>
  </si>
  <si>
    <t>140602********5020</t>
  </si>
  <si>
    <t>仝丽</t>
  </si>
  <si>
    <t>140602********8521</t>
  </si>
  <si>
    <t>王素清</t>
  </si>
  <si>
    <t>140624********0048</t>
  </si>
  <si>
    <t>朔州市营商环境促进中心</t>
  </si>
  <si>
    <t>陈廷宝</t>
  </si>
  <si>
    <t>142128********0512</t>
  </si>
  <si>
    <t>看守所</t>
  </si>
  <si>
    <t>王海东</t>
  </si>
  <si>
    <t>140602********103X</t>
  </si>
  <si>
    <t>蔚艮</t>
  </si>
  <si>
    <t>140602********7537</t>
  </si>
  <si>
    <t>柳翠花</t>
  </si>
  <si>
    <t>140602********0020</t>
  </si>
  <si>
    <t>闫涛文</t>
  </si>
  <si>
    <t>周来喜</t>
  </si>
  <si>
    <t>142225********6016</t>
  </si>
  <si>
    <t>高士斌</t>
  </si>
  <si>
    <t>142128********751X</t>
  </si>
  <si>
    <t>梁秀萍</t>
  </si>
  <si>
    <t>张双</t>
  </si>
  <si>
    <t>140602********454X</t>
  </si>
  <si>
    <t>任鹏彪</t>
  </si>
  <si>
    <t>140602********6517</t>
  </si>
  <si>
    <t>吕存</t>
  </si>
  <si>
    <t>140602********0012</t>
  </si>
  <si>
    <t>贾建国</t>
  </si>
  <si>
    <t>140603********0555</t>
  </si>
  <si>
    <t xml:space="preserve"> 科技局</t>
  </si>
  <si>
    <t>张春蕾</t>
  </si>
  <si>
    <t>140602********1524</t>
  </si>
  <si>
    <t>雷雯</t>
  </si>
  <si>
    <t>140602********902X</t>
  </si>
  <si>
    <t>周海荣</t>
  </si>
  <si>
    <t>140108********0428</t>
  </si>
  <si>
    <t>劳动保障监察综合执法队</t>
  </si>
  <si>
    <t>冯晓明</t>
  </si>
  <si>
    <t>140621********0011</t>
  </si>
  <si>
    <t>吴靖</t>
  </si>
  <si>
    <t>吴志国</t>
  </si>
  <si>
    <t>140603********4958</t>
  </si>
  <si>
    <t>靳花</t>
  </si>
  <si>
    <t>140602********4523</t>
  </si>
  <si>
    <t>孟春艳</t>
  </si>
  <si>
    <t>140621********464x</t>
  </si>
  <si>
    <t>谭海清</t>
  </si>
  <si>
    <t>140602********1053</t>
  </si>
  <si>
    <t>安翠芬</t>
  </si>
  <si>
    <t>140603********0520</t>
  </si>
  <si>
    <t>吴志怀</t>
  </si>
  <si>
    <t>140603********4910</t>
  </si>
  <si>
    <t>李巧慧</t>
  </si>
  <si>
    <t>140602********8529</t>
  </si>
  <si>
    <t>徐翠媛</t>
  </si>
  <si>
    <t>140602********9064</t>
  </si>
  <si>
    <t>杨永清</t>
  </si>
  <si>
    <t>140603********5416</t>
  </si>
  <si>
    <t>苗玲</t>
  </si>
  <si>
    <t>140603********9973</t>
  </si>
  <si>
    <t>赵宏春</t>
  </si>
  <si>
    <t>140602********5527</t>
  </si>
  <si>
    <t>张俊</t>
  </si>
  <si>
    <t>140602********0561</t>
  </si>
  <si>
    <t>赵玲</t>
  </si>
  <si>
    <t>140603********0527</t>
  </si>
  <si>
    <t>杜建志</t>
  </si>
  <si>
    <t>140603********1039</t>
  </si>
  <si>
    <t>李桂珍</t>
  </si>
  <si>
    <t>140621********0545</t>
  </si>
  <si>
    <t>崔梦露</t>
  </si>
  <si>
    <t>140621********4024</t>
  </si>
  <si>
    <t>郑佳丽</t>
  </si>
  <si>
    <t>140621********1023</t>
  </si>
  <si>
    <t>石享</t>
  </si>
  <si>
    <t>140603********0515</t>
  </si>
  <si>
    <t>刘建国</t>
  </si>
  <si>
    <t>140603********0019</t>
  </si>
  <si>
    <t>杨晓萍</t>
  </si>
  <si>
    <t>民政局</t>
  </si>
  <si>
    <t>邢巧玲</t>
  </si>
  <si>
    <t>140602********1020</t>
  </si>
  <si>
    <t>孙强</t>
  </si>
  <si>
    <t>140603********4917</t>
  </si>
  <si>
    <t>付文慧</t>
  </si>
  <si>
    <t>亢俊文</t>
  </si>
  <si>
    <t>142227********101X</t>
  </si>
  <si>
    <t>王振勇</t>
  </si>
  <si>
    <t>140602********6519</t>
  </si>
  <si>
    <t>郝俊芳</t>
  </si>
  <si>
    <t>140621********6422</t>
  </si>
  <si>
    <t>李金花</t>
  </si>
  <si>
    <t>140622********3928</t>
  </si>
  <si>
    <t>杨瑞平</t>
  </si>
  <si>
    <t>152801********8528</t>
  </si>
  <si>
    <t>张海琴</t>
  </si>
  <si>
    <t>140603********5723</t>
  </si>
  <si>
    <t>李梅</t>
  </si>
  <si>
    <t>140602********8021</t>
  </si>
  <si>
    <t>杨凤娇</t>
  </si>
  <si>
    <t>赵楠</t>
  </si>
  <si>
    <t>140602********9546</t>
  </si>
  <si>
    <t>郝艳花</t>
  </si>
  <si>
    <t>人社局</t>
  </si>
  <si>
    <t>殷亮</t>
  </si>
  <si>
    <t>李丽</t>
  </si>
  <si>
    <t>140602********1547</t>
  </si>
  <si>
    <t>成东英</t>
  </si>
  <si>
    <t>140602********8522</t>
  </si>
  <si>
    <t>高航</t>
  </si>
  <si>
    <t>张朔</t>
  </si>
  <si>
    <t>140623********0017</t>
  </si>
  <si>
    <t xml:space="preserve">人社局 </t>
  </si>
  <si>
    <t>祝冬梅</t>
  </si>
  <si>
    <t>142127********0021</t>
  </si>
  <si>
    <t>宣慧芳</t>
  </si>
  <si>
    <t>140602********9049</t>
  </si>
  <si>
    <t>苏彩虹</t>
  </si>
  <si>
    <t>140621********5240</t>
  </si>
  <si>
    <t>殷儒宇</t>
  </si>
  <si>
    <t>140602********4010</t>
  </si>
  <si>
    <t>李文慧</t>
  </si>
  <si>
    <t>140602********1527</t>
  </si>
  <si>
    <t>党建华</t>
  </si>
  <si>
    <t>140624********0526</t>
  </si>
  <si>
    <t>边冬梅</t>
  </si>
  <si>
    <t>郝文婧</t>
  </si>
  <si>
    <t>赵彩霞</t>
  </si>
  <si>
    <t>140602********7026</t>
  </si>
  <si>
    <t>王霞</t>
  </si>
  <si>
    <t>140603********4920</t>
  </si>
  <si>
    <t>谭改</t>
  </si>
  <si>
    <t>140602********8804</t>
  </si>
  <si>
    <t>梁慧俊</t>
  </si>
  <si>
    <t>140602********0551</t>
  </si>
  <si>
    <t>解海霞</t>
  </si>
  <si>
    <t>140602********054X</t>
  </si>
  <si>
    <t>相桃枝</t>
  </si>
  <si>
    <t>140603********4922</t>
  </si>
  <si>
    <t>赵金丽</t>
  </si>
  <si>
    <t>薛海云</t>
  </si>
  <si>
    <t>140602********854X</t>
  </si>
  <si>
    <t>张庆玲</t>
  </si>
  <si>
    <t>周波</t>
  </si>
  <si>
    <t>140603********0523</t>
  </si>
  <si>
    <t>闫小艳</t>
  </si>
  <si>
    <t>140602********4580</t>
  </si>
  <si>
    <t>王海富</t>
  </si>
  <si>
    <t>140603********9971</t>
  </si>
  <si>
    <t>胡志鹏</t>
  </si>
  <si>
    <t>贾志敏</t>
  </si>
  <si>
    <t>140603********4022</t>
  </si>
  <si>
    <t>李秀容</t>
  </si>
  <si>
    <t>赵晓霞</t>
  </si>
  <si>
    <t>140602********0024</t>
  </si>
  <si>
    <t>李玉梅</t>
  </si>
  <si>
    <t>140104********1629</t>
  </si>
  <si>
    <t>赵振华</t>
  </si>
  <si>
    <t>140602********4042</t>
  </si>
  <si>
    <t>孟志刚</t>
  </si>
  <si>
    <t>140603********1350</t>
  </si>
  <si>
    <t>侯众阳</t>
  </si>
  <si>
    <t>140622********4711</t>
  </si>
  <si>
    <t>人社局后勤中心</t>
  </si>
  <si>
    <t>柳进宝</t>
  </si>
  <si>
    <t>140602********1513</t>
  </si>
  <si>
    <t>赵帅</t>
  </si>
  <si>
    <t>140602********5011</t>
  </si>
  <si>
    <t>刘美英</t>
  </si>
  <si>
    <t>142128********7546</t>
  </si>
  <si>
    <t>马守平</t>
  </si>
  <si>
    <t>142127********0034</t>
  </si>
  <si>
    <t>高大女</t>
  </si>
  <si>
    <t>140603********2860</t>
  </si>
  <si>
    <t>赵金凤</t>
  </si>
  <si>
    <t>140602********3028</t>
  </si>
  <si>
    <t>张东军</t>
  </si>
  <si>
    <t>140621********4018</t>
  </si>
  <si>
    <t>孟莉</t>
  </si>
  <si>
    <t>140603********0588</t>
  </si>
  <si>
    <t>侯小强</t>
  </si>
  <si>
    <t>140602********8513</t>
  </si>
  <si>
    <t xml:space="preserve">荣军康宁医院  </t>
  </si>
  <si>
    <t>梁雅荣</t>
  </si>
  <si>
    <t>140621********6124</t>
  </si>
  <si>
    <t>徐晓明</t>
  </si>
  <si>
    <t>140624********0099</t>
  </si>
  <si>
    <t>宋垚</t>
  </si>
  <si>
    <t>140624********0075</t>
  </si>
  <si>
    <t>王慧芳</t>
  </si>
  <si>
    <t>140624********0069</t>
  </si>
  <si>
    <t>赵祯</t>
  </si>
  <si>
    <t>140622********0023</t>
  </si>
  <si>
    <t>李东雪</t>
  </si>
  <si>
    <t>140624********2549</t>
  </si>
  <si>
    <t>贾金伟</t>
  </si>
  <si>
    <t>140621********0028</t>
  </si>
  <si>
    <t>贺银梅</t>
  </si>
  <si>
    <t>贺瑞峰</t>
  </si>
  <si>
    <t>140621********0032</t>
  </si>
  <si>
    <t>王建</t>
  </si>
  <si>
    <t>140624********0071</t>
  </si>
  <si>
    <t>李春雨</t>
  </si>
  <si>
    <t>140624********008X</t>
  </si>
  <si>
    <t>张志国</t>
  </si>
  <si>
    <t>140624********1514</t>
  </si>
  <si>
    <t>韩玲</t>
  </si>
  <si>
    <t>140624********0041</t>
  </si>
  <si>
    <t>赵煜</t>
  </si>
  <si>
    <t>140225********0044</t>
  </si>
  <si>
    <t>王兴兴</t>
  </si>
  <si>
    <t>140624********002X</t>
  </si>
  <si>
    <t>李丽敏</t>
  </si>
  <si>
    <t>140621********0020</t>
  </si>
  <si>
    <t>魏晓丹</t>
  </si>
  <si>
    <t>140624********3525</t>
  </si>
  <si>
    <t>李雅婷</t>
  </si>
  <si>
    <t>140624********0522</t>
  </si>
  <si>
    <t>郭小莲</t>
  </si>
  <si>
    <t>140624********0523</t>
  </si>
  <si>
    <t>郝永亮</t>
  </si>
  <si>
    <t>140624********2015</t>
  </si>
  <si>
    <t>马军</t>
  </si>
  <si>
    <t>142133********0019</t>
  </si>
  <si>
    <t>李琼</t>
  </si>
  <si>
    <t>140624********4523</t>
  </si>
  <si>
    <t>李晓晨</t>
  </si>
  <si>
    <t>140105********5069</t>
  </si>
  <si>
    <t>王国粱</t>
  </si>
  <si>
    <t>140202********2036</t>
  </si>
  <si>
    <t>王璐</t>
  </si>
  <si>
    <t>荣军康宁医院</t>
  </si>
  <si>
    <t>刘晶</t>
  </si>
  <si>
    <t>140729********0066</t>
  </si>
  <si>
    <t>吕霞</t>
  </si>
  <si>
    <t>140602********8807</t>
  </si>
  <si>
    <t>商务局</t>
  </si>
  <si>
    <t>杨文丽</t>
  </si>
  <si>
    <t>140603********572x</t>
  </si>
  <si>
    <t>王瑾</t>
  </si>
  <si>
    <t>140602********9026</t>
  </si>
  <si>
    <t>王慧敏</t>
  </si>
  <si>
    <t>仝晓艳</t>
  </si>
  <si>
    <t>140602********9020</t>
  </si>
  <si>
    <t>白梅</t>
  </si>
  <si>
    <t>152822********2447</t>
  </si>
  <si>
    <t>刘声和</t>
  </si>
  <si>
    <t>140602********1024</t>
  </si>
  <si>
    <t>石东丽</t>
  </si>
  <si>
    <t>140603********3823</t>
  </si>
  <si>
    <t>贾世宏</t>
  </si>
  <si>
    <t>140603********4017</t>
  </si>
  <si>
    <t>胡敏</t>
  </si>
  <si>
    <t>140602********9025</t>
  </si>
  <si>
    <t>张智贤</t>
  </si>
  <si>
    <t>140623********3025</t>
  </si>
  <si>
    <t>老干部局</t>
  </si>
  <si>
    <t>李生敏</t>
  </si>
  <si>
    <t>140112********0444</t>
  </si>
  <si>
    <t>社保中心</t>
  </si>
  <si>
    <t>李龙梅</t>
  </si>
  <si>
    <t>140621********3723</t>
  </si>
  <si>
    <t>田玉清</t>
  </si>
  <si>
    <t>140602********5025</t>
  </si>
  <si>
    <t>麻星斗</t>
  </si>
  <si>
    <t>140621********4636</t>
  </si>
  <si>
    <t>孙丽华</t>
  </si>
  <si>
    <t>140621********1926</t>
  </si>
  <si>
    <t>徐殿勇</t>
  </si>
  <si>
    <t>140621********0518</t>
  </si>
  <si>
    <t>李胜鹏</t>
  </si>
  <si>
    <t>140602********1558</t>
  </si>
  <si>
    <t>常慧</t>
  </si>
  <si>
    <t>140621********1925</t>
  </si>
  <si>
    <t>柴聪慧</t>
  </si>
  <si>
    <t>140624********0088</t>
  </si>
  <si>
    <t>李小丽</t>
  </si>
  <si>
    <t>140602********7049</t>
  </si>
  <si>
    <t>白瑞芳</t>
  </si>
  <si>
    <t>140621********4628</t>
  </si>
  <si>
    <t>胡宁</t>
  </si>
  <si>
    <t>140603********5442</t>
  </si>
  <si>
    <t>张小玲</t>
  </si>
  <si>
    <t>140602********8802</t>
  </si>
  <si>
    <t>邱丽</t>
  </si>
  <si>
    <t>140602********102x</t>
  </si>
  <si>
    <t>冯小勇</t>
  </si>
  <si>
    <t>142225********0012</t>
  </si>
  <si>
    <t>李雁平</t>
  </si>
  <si>
    <t>140602********8528</t>
  </si>
  <si>
    <t>王志玲</t>
  </si>
  <si>
    <t>140602********5023</t>
  </si>
  <si>
    <t>刘海月</t>
  </si>
  <si>
    <t>140621********0022</t>
  </si>
  <si>
    <t>闫俊清</t>
  </si>
  <si>
    <t>李飞</t>
  </si>
  <si>
    <t>140624********0018</t>
  </si>
  <si>
    <t>李海桃</t>
  </si>
  <si>
    <t>140623********0543</t>
  </si>
  <si>
    <t>刘秀兰</t>
  </si>
  <si>
    <t>140602********1045</t>
  </si>
  <si>
    <t>贾莉</t>
  </si>
  <si>
    <t>140603********0522</t>
  </si>
  <si>
    <t>靳燕飞</t>
  </si>
  <si>
    <t>140581********4215</t>
  </si>
  <si>
    <t>张志强</t>
  </si>
  <si>
    <t>140602********8537</t>
  </si>
  <si>
    <t>王丽娜</t>
  </si>
  <si>
    <t>140602********1044</t>
  </si>
  <si>
    <t>李晓东</t>
  </si>
  <si>
    <t>142226********3512</t>
  </si>
  <si>
    <t>李敏慧</t>
  </si>
  <si>
    <t>140211********6142</t>
  </si>
  <si>
    <t>尹冰</t>
  </si>
  <si>
    <t>140622********0026</t>
  </si>
  <si>
    <t>白帅</t>
  </si>
  <si>
    <t>140603********9972</t>
  </si>
  <si>
    <t>吴凯</t>
  </si>
  <si>
    <t>140621********0016</t>
  </si>
  <si>
    <t>靳大新</t>
  </si>
  <si>
    <t>140603********0534</t>
  </si>
  <si>
    <t>白丽芬</t>
  </si>
  <si>
    <t>吴鲜花</t>
  </si>
  <si>
    <t>140621********5227</t>
  </si>
  <si>
    <t>赵晓菲</t>
  </si>
  <si>
    <t>温玲</t>
  </si>
  <si>
    <t>魏琳</t>
  </si>
  <si>
    <t>140602********4023</t>
  </si>
  <si>
    <t>常月娇</t>
  </si>
  <si>
    <t>140602********0025</t>
  </si>
  <si>
    <t>李晓平</t>
  </si>
  <si>
    <t>140621********0540</t>
  </si>
  <si>
    <t>王文静</t>
  </si>
  <si>
    <t>140602********8549</t>
  </si>
  <si>
    <t>张国玉</t>
  </si>
  <si>
    <t>140602********0535</t>
  </si>
  <si>
    <t>邵国艳</t>
  </si>
  <si>
    <t>韩晓丽</t>
  </si>
  <si>
    <t>140622********3320</t>
  </si>
  <si>
    <t>李秀桃</t>
  </si>
  <si>
    <t>刘瑞楠</t>
  </si>
  <si>
    <t>李霞</t>
  </si>
  <si>
    <t>140602********1028</t>
  </si>
  <si>
    <t>审计局</t>
  </si>
  <si>
    <t>庞玉洁</t>
  </si>
  <si>
    <t>140603********5421</t>
  </si>
  <si>
    <t>高莉</t>
  </si>
  <si>
    <t>140603********3344</t>
  </si>
  <si>
    <t>郭蓉</t>
  </si>
  <si>
    <t>140603********5425</t>
  </si>
  <si>
    <t>曹佳琦</t>
  </si>
  <si>
    <t>140622********9857</t>
  </si>
  <si>
    <t>李壮壮</t>
  </si>
  <si>
    <t>140602********9052</t>
  </si>
  <si>
    <t>生态环境局</t>
  </si>
  <si>
    <t>李莉</t>
  </si>
  <si>
    <t>140603********0548</t>
  </si>
  <si>
    <t>市场监督管理局</t>
  </si>
  <si>
    <t>谭丽</t>
  </si>
  <si>
    <t>武蓬</t>
  </si>
  <si>
    <t>140602********1710</t>
  </si>
  <si>
    <t>陈亚丽</t>
  </si>
  <si>
    <t>140202********2020</t>
  </si>
  <si>
    <t>高娜</t>
  </si>
  <si>
    <t>140602********8542</t>
  </si>
  <si>
    <t>杜艮香</t>
  </si>
  <si>
    <t>140602********004X</t>
  </si>
  <si>
    <t>姜权伟</t>
  </si>
  <si>
    <t>140622********4732</t>
  </si>
  <si>
    <t>王玉开</t>
  </si>
  <si>
    <t>140603********5716</t>
  </si>
  <si>
    <t>韩丹</t>
  </si>
  <si>
    <t>140603********5720</t>
  </si>
  <si>
    <t>王海叶</t>
  </si>
  <si>
    <t>140603********2424</t>
  </si>
  <si>
    <t>高爱</t>
  </si>
  <si>
    <t>白文静</t>
  </si>
  <si>
    <t>140621********4626</t>
  </si>
  <si>
    <t>任晓宇</t>
  </si>
  <si>
    <t>140603********0514</t>
  </si>
  <si>
    <t>雷燕花</t>
  </si>
  <si>
    <t>140621********4928</t>
  </si>
  <si>
    <t>市场监督管理局开发区分局</t>
  </si>
  <si>
    <t>殷彩凤</t>
  </si>
  <si>
    <t>140603********5424</t>
  </si>
  <si>
    <t>市二小</t>
  </si>
  <si>
    <t>市妇联</t>
  </si>
  <si>
    <t>马玉兰</t>
  </si>
  <si>
    <t>140621********6128</t>
  </si>
  <si>
    <t>晋晓婷</t>
  </si>
  <si>
    <t>140225********2545</t>
  </si>
  <si>
    <t>市规划和自然资源局</t>
  </si>
  <si>
    <t>胡颖</t>
  </si>
  <si>
    <t>李晋晟</t>
  </si>
  <si>
    <t>140603********0537</t>
  </si>
  <si>
    <t>骆娟</t>
  </si>
  <si>
    <t>140603********3828</t>
  </si>
  <si>
    <t>市居民家庭经济状况核对中心</t>
  </si>
  <si>
    <t>孔凡海</t>
  </si>
  <si>
    <t>140602********1550</t>
  </si>
  <si>
    <t>康晓娟</t>
  </si>
  <si>
    <t>140602********8543</t>
  </si>
  <si>
    <t>市草牧业发展中心</t>
  </si>
  <si>
    <t>马雪琴</t>
  </si>
  <si>
    <t>140602********880x</t>
  </si>
  <si>
    <t>市科协</t>
  </si>
  <si>
    <t>孙艳琴</t>
  </si>
  <si>
    <t>140603********2123</t>
  </si>
  <si>
    <t>计萍</t>
  </si>
  <si>
    <t>赵树峰</t>
  </si>
  <si>
    <t>140602********0540</t>
  </si>
  <si>
    <t>市民政事务中心</t>
  </si>
  <si>
    <t>元鲜花</t>
  </si>
  <si>
    <t>140602********1049</t>
  </si>
  <si>
    <t>市委办公室</t>
  </si>
  <si>
    <t>赵敏</t>
  </si>
  <si>
    <t>140602********0029</t>
  </si>
  <si>
    <t>市委党校</t>
  </si>
  <si>
    <t>赵玉春</t>
  </si>
  <si>
    <t>140227********4424</t>
  </si>
  <si>
    <t>石金磊</t>
  </si>
  <si>
    <t>140602********403X</t>
  </si>
  <si>
    <t>李永晋</t>
  </si>
  <si>
    <t>李东平</t>
  </si>
  <si>
    <t>140602********1525</t>
  </si>
  <si>
    <t>李永乐</t>
  </si>
  <si>
    <t>140621********5526</t>
  </si>
  <si>
    <t>郭媛媛</t>
  </si>
  <si>
    <t>140603********2127</t>
  </si>
  <si>
    <t>市新兴产业发展促进中心</t>
  </si>
  <si>
    <t>吴叶</t>
  </si>
  <si>
    <t>杜昕</t>
  </si>
  <si>
    <t>140602********9541</t>
  </si>
  <si>
    <t>杨艳花</t>
  </si>
  <si>
    <t>140602********5521</t>
  </si>
  <si>
    <t>耿志艳</t>
  </si>
  <si>
    <t>140603********4729</t>
  </si>
  <si>
    <t xml:space="preserve">市应急管理局  </t>
  </si>
  <si>
    <t>李彩青</t>
  </si>
  <si>
    <t>140602********3549</t>
  </si>
  <si>
    <t>吕湃澜</t>
  </si>
  <si>
    <t>140603********4328</t>
  </si>
  <si>
    <t>齐晓明</t>
  </si>
  <si>
    <t>侯金</t>
  </si>
  <si>
    <t>140603********0553</t>
  </si>
  <si>
    <t>池晓军</t>
  </si>
  <si>
    <t>140602********9036</t>
  </si>
  <si>
    <t>刘杰</t>
  </si>
  <si>
    <t>140624********0053</t>
  </si>
  <si>
    <t>侯永宏</t>
  </si>
  <si>
    <t>140603********2618</t>
  </si>
  <si>
    <t>马兴文</t>
  </si>
  <si>
    <t>140621********1934</t>
  </si>
  <si>
    <t>石晓宁</t>
  </si>
  <si>
    <t>孟昭琴</t>
  </si>
  <si>
    <t>140621********4627</t>
  </si>
  <si>
    <t>赵斐</t>
  </si>
  <si>
    <t>140602********4040</t>
  </si>
  <si>
    <t>张晓霞</t>
  </si>
  <si>
    <t>140622********0061</t>
  </si>
  <si>
    <t>王娅</t>
  </si>
  <si>
    <t>140602********852X</t>
  </si>
  <si>
    <t>句春雨</t>
  </si>
  <si>
    <t>140602********4514</t>
  </si>
  <si>
    <t>张蕾</t>
  </si>
  <si>
    <t>140602********8546</t>
  </si>
  <si>
    <t>市应急管理局</t>
  </si>
  <si>
    <t>刘静</t>
  </si>
  <si>
    <t>140602********1722</t>
  </si>
  <si>
    <t>市应急管理宣教中心</t>
  </si>
  <si>
    <t>刘文龙</t>
  </si>
  <si>
    <t>季艳坤</t>
  </si>
  <si>
    <t>白伟</t>
  </si>
  <si>
    <t>140602********1019</t>
  </si>
  <si>
    <t>吴晓倩</t>
  </si>
  <si>
    <t>140212********3984</t>
  </si>
  <si>
    <t>郑志雄</t>
  </si>
  <si>
    <t>140603********0519</t>
  </si>
  <si>
    <t>市应急管理综合行政执法队</t>
  </si>
  <si>
    <t>赵晓媛</t>
  </si>
  <si>
    <t>市政法委</t>
  </si>
  <si>
    <t>陈澜</t>
  </si>
  <si>
    <t>140602********5045</t>
  </si>
  <si>
    <t>朔州市公共文化事业发展服务中心</t>
  </si>
  <si>
    <t>吴海燕</t>
  </si>
  <si>
    <t>140602********9024</t>
  </si>
  <si>
    <t>胡娟</t>
  </si>
  <si>
    <t>140621********1025</t>
  </si>
  <si>
    <t>赵珍珍</t>
  </si>
  <si>
    <t>140623********752x</t>
  </si>
  <si>
    <t>米宗将</t>
  </si>
  <si>
    <t>140621********0513</t>
  </si>
  <si>
    <t>黄彦宁</t>
  </si>
  <si>
    <t>岳建新</t>
  </si>
  <si>
    <t>140602********9039</t>
  </si>
  <si>
    <t>刘爱连</t>
  </si>
  <si>
    <t>140602********402x</t>
  </si>
  <si>
    <t>唐晓娟</t>
  </si>
  <si>
    <t>140622********0823</t>
  </si>
  <si>
    <t>李志东</t>
  </si>
  <si>
    <t>140602********8797</t>
  </si>
  <si>
    <t>赵丹</t>
  </si>
  <si>
    <t>140602********1063</t>
  </si>
  <si>
    <t>白先梅</t>
  </si>
  <si>
    <t>140602********0023</t>
  </si>
  <si>
    <t>孟瑞泉</t>
  </si>
  <si>
    <t>140602********1025</t>
  </si>
  <si>
    <t>张美林</t>
  </si>
  <si>
    <t>140603********1624</t>
  </si>
  <si>
    <t>张敏</t>
  </si>
  <si>
    <t>140602********9022</t>
  </si>
  <si>
    <t>闫映宏</t>
  </si>
  <si>
    <t>140602********0072</t>
  </si>
  <si>
    <t>马文强</t>
  </si>
  <si>
    <t>140622********0814</t>
  </si>
  <si>
    <t>刘帅</t>
  </si>
  <si>
    <t>140602********0515</t>
  </si>
  <si>
    <t>乔永杰</t>
  </si>
  <si>
    <t>142225********6513</t>
  </si>
  <si>
    <t>赵志芳</t>
  </si>
  <si>
    <t>140623********4547</t>
  </si>
  <si>
    <t>王榕寅</t>
  </si>
  <si>
    <t>龚义超</t>
  </si>
  <si>
    <t>130705********2710</t>
  </si>
  <si>
    <t>赵宝鹏</t>
  </si>
  <si>
    <t>140621********5513</t>
  </si>
  <si>
    <t>武鸿权</t>
  </si>
  <si>
    <t>140603********0517</t>
  </si>
  <si>
    <t>140603********4725</t>
  </si>
  <si>
    <t>张彩凤</t>
  </si>
  <si>
    <t>140602********5522</t>
  </si>
  <si>
    <t>常建敏</t>
  </si>
  <si>
    <t>140602********351X</t>
  </si>
  <si>
    <t>高宁</t>
  </si>
  <si>
    <t>140603********4913</t>
  </si>
  <si>
    <t>何国姣</t>
  </si>
  <si>
    <t>142622********0525</t>
  </si>
  <si>
    <t>常泽英</t>
  </si>
  <si>
    <t>140602********9104</t>
  </si>
  <si>
    <t>陈瑞芳</t>
  </si>
  <si>
    <t>140602********2041</t>
  </si>
  <si>
    <t>杜泽宁</t>
  </si>
  <si>
    <t>140602********9041</t>
  </si>
  <si>
    <t>符佳</t>
  </si>
  <si>
    <t>140602********4511</t>
  </si>
  <si>
    <t>符亚丽</t>
  </si>
  <si>
    <t>贾鹏程</t>
  </si>
  <si>
    <t>140602********9038</t>
  </si>
  <si>
    <t>解元瑢</t>
  </si>
  <si>
    <t>金韩英</t>
  </si>
  <si>
    <t>140602********1569</t>
  </si>
  <si>
    <t>荆志山</t>
  </si>
  <si>
    <t>140602********9017</t>
  </si>
  <si>
    <t>景艳</t>
  </si>
  <si>
    <t>140623********4561</t>
  </si>
  <si>
    <t>句晓霞</t>
  </si>
  <si>
    <t>雷浩英</t>
  </si>
  <si>
    <t>140602********5022</t>
  </si>
  <si>
    <t>李红</t>
  </si>
  <si>
    <t>140602********2520</t>
  </si>
  <si>
    <t>李红英</t>
  </si>
  <si>
    <t>140621********3427</t>
  </si>
  <si>
    <t>李志荣</t>
  </si>
  <si>
    <t>140602********5525</t>
  </si>
  <si>
    <t>李秀娟</t>
  </si>
  <si>
    <t>140622********0042</t>
  </si>
  <si>
    <t>刘蕴慧</t>
  </si>
  <si>
    <t>孟越</t>
  </si>
  <si>
    <t>140602********8803</t>
  </si>
  <si>
    <t>张志刚</t>
  </si>
  <si>
    <t>孙嘉玉</t>
  </si>
  <si>
    <t>142223********3918</t>
  </si>
  <si>
    <t>武俊</t>
  </si>
  <si>
    <t>140621********6420</t>
  </si>
  <si>
    <t>谢怀兰</t>
  </si>
  <si>
    <t>140602********2021</t>
  </si>
  <si>
    <t>薛华</t>
  </si>
  <si>
    <t>杨晓婷</t>
  </si>
  <si>
    <t>140622********4246</t>
  </si>
  <si>
    <t>袁翠梅</t>
  </si>
  <si>
    <t>140622********1225</t>
  </si>
  <si>
    <t>翟永平</t>
  </si>
  <si>
    <t>141127********0106</t>
  </si>
  <si>
    <t>赵慧敏</t>
  </si>
  <si>
    <t>140603********4026</t>
  </si>
  <si>
    <t>赵子胜</t>
  </si>
  <si>
    <t>140602********7034</t>
  </si>
  <si>
    <t>卢娜</t>
  </si>
  <si>
    <t>140602********9067</t>
  </si>
  <si>
    <t>王英</t>
  </si>
  <si>
    <t>140603********4926</t>
  </si>
  <si>
    <t>王姣</t>
  </si>
  <si>
    <t>152301********5083</t>
  </si>
  <si>
    <t>李璐</t>
  </si>
  <si>
    <t>230404********0542</t>
  </si>
  <si>
    <t>贾璐璐</t>
  </si>
  <si>
    <t>140602********172x</t>
  </si>
  <si>
    <t>郑晓玲</t>
  </si>
  <si>
    <t>140622********5225</t>
  </si>
  <si>
    <t>刘晓荣</t>
  </si>
  <si>
    <t>140602********6523</t>
  </si>
  <si>
    <t>任芙玲</t>
  </si>
  <si>
    <t>140602********8806</t>
  </si>
  <si>
    <t>侯婷婷</t>
  </si>
  <si>
    <t>宋建慧</t>
  </si>
  <si>
    <t>关云峰</t>
  </si>
  <si>
    <t>140602********903x</t>
  </si>
  <si>
    <t>李文鑫</t>
  </si>
  <si>
    <t>140602********9040</t>
  </si>
  <si>
    <t>刘志娟</t>
  </si>
  <si>
    <t>140603********544X</t>
  </si>
  <si>
    <t>池雨洁</t>
  </si>
  <si>
    <t>贾庞姣</t>
  </si>
  <si>
    <t>140621********0060</t>
  </si>
  <si>
    <t>贾逦</t>
  </si>
  <si>
    <t>140603********0547</t>
  </si>
  <si>
    <t>朔州市文物保护与利用服务中心</t>
  </si>
  <si>
    <t>陈志强</t>
  </si>
  <si>
    <t>140621********0050</t>
  </si>
  <si>
    <t>庞爱兰</t>
  </si>
  <si>
    <t>140623********602x</t>
  </si>
  <si>
    <t>刘春花</t>
  </si>
  <si>
    <t>140602********0047</t>
  </si>
  <si>
    <t>彭海琴</t>
  </si>
  <si>
    <t>140624********6020</t>
  </si>
  <si>
    <t>柴优</t>
  </si>
  <si>
    <t>140602********4013</t>
  </si>
  <si>
    <t>田伟</t>
  </si>
  <si>
    <t>140602********9091</t>
  </si>
  <si>
    <t>孟爱萍</t>
  </si>
  <si>
    <t>王江鹰</t>
  </si>
  <si>
    <t>140223********0521</t>
  </si>
  <si>
    <t>徐智萍</t>
  </si>
  <si>
    <t>140621********5523</t>
  </si>
  <si>
    <t>刘小芳</t>
  </si>
  <si>
    <t>140602********0522</t>
  </si>
  <si>
    <t>元浩</t>
  </si>
  <si>
    <t>140602********1051</t>
  </si>
  <si>
    <t>姚佳华</t>
  </si>
  <si>
    <t>谭谦</t>
  </si>
  <si>
    <t>140602********9082</t>
  </si>
  <si>
    <t>落祥</t>
  </si>
  <si>
    <t>140203********2682</t>
  </si>
  <si>
    <t>高权</t>
  </si>
  <si>
    <t>140602********851X</t>
  </si>
  <si>
    <t>谭杰</t>
  </si>
  <si>
    <t>司法局</t>
  </si>
  <si>
    <t>刘志强</t>
  </si>
  <si>
    <t>140602********8814</t>
  </si>
  <si>
    <t>康慧菊</t>
  </si>
  <si>
    <t>140602********8808</t>
  </si>
  <si>
    <t>王云飞</t>
  </si>
  <si>
    <t>朱宏艳</t>
  </si>
  <si>
    <t>140621********4923</t>
  </si>
  <si>
    <t>尹昱昌</t>
  </si>
  <si>
    <t>张迎春</t>
  </si>
  <si>
    <t>140622********364X</t>
  </si>
  <si>
    <t>史建宏</t>
  </si>
  <si>
    <t>李萍</t>
  </si>
  <si>
    <t>140624********0045</t>
  </si>
  <si>
    <t>尹慧梅</t>
  </si>
  <si>
    <t>郭燕</t>
  </si>
  <si>
    <t>体育局</t>
  </si>
  <si>
    <t>李丰凯</t>
  </si>
  <si>
    <t>140622********3315</t>
  </si>
  <si>
    <t>杨彩霞</t>
  </si>
  <si>
    <t>140602********9562</t>
  </si>
  <si>
    <t>孙银凤</t>
  </si>
  <si>
    <t>杨志慧</t>
  </si>
  <si>
    <t>陈艳</t>
  </si>
  <si>
    <t>140603********1343</t>
  </si>
  <si>
    <t>康梅</t>
  </si>
  <si>
    <t>140603********1348</t>
  </si>
  <si>
    <t>统计局</t>
  </si>
  <si>
    <t>张晓娇</t>
  </si>
  <si>
    <t>王廷洋</t>
  </si>
  <si>
    <t>140226********7024</t>
  </si>
  <si>
    <t>统战部</t>
  </si>
  <si>
    <t>贾丽雯</t>
  </si>
  <si>
    <t>团市委</t>
  </si>
  <si>
    <t>雷芳</t>
  </si>
  <si>
    <t>王磊</t>
  </si>
  <si>
    <t>140603********0528</t>
  </si>
  <si>
    <t>朱靖</t>
  </si>
  <si>
    <t>140603********1640</t>
  </si>
  <si>
    <t>寇焕桃</t>
  </si>
  <si>
    <t>140622********472x</t>
  </si>
  <si>
    <t>谭雁卿</t>
  </si>
  <si>
    <t>140112********0475</t>
  </si>
  <si>
    <t>王国伟</t>
  </si>
  <si>
    <t>140602********903X</t>
  </si>
  <si>
    <t>刘佳平</t>
  </si>
  <si>
    <t>140203********1210</t>
  </si>
  <si>
    <t>张晶</t>
  </si>
  <si>
    <t>140622********0022</t>
  </si>
  <si>
    <t>退役军人服务中心</t>
  </si>
  <si>
    <t>于力尧</t>
  </si>
  <si>
    <t>陈涛</t>
  </si>
  <si>
    <t>140624********0080</t>
  </si>
  <si>
    <t>退役军人事务局</t>
  </si>
  <si>
    <t>丰玲玲</t>
  </si>
  <si>
    <t>赵鹏飞</t>
  </si>
  <si>
    <t>赵翠花</t>
  </si>
  <si>
    <t>140602********4567</t>
  </si>
  <si>
    <t>张志勇</t>
  </si>
  <si>
    <t>140603********055X</t>
  </si>
  <si>
    <t>卫健委</t>
  </si>
  <si>
    <t>刘媛</t>
  </si>
  <si>
    <t>140603********5726</t>
  </si>
  <si>
    <t>贾翠</t>
  </si>
  <si>
    <t>马晓娟</t>
  </si>
  <si>
    <t>140622********2945</t>
  </si>
  <si>
    <t>王秀琪</t>
  </si>
  <si>
    <t>140602********8527</t>
  </si>
  <si>
    <t>宣晶</t>
  </si>
  <si>
    <t>140603********4929</t>
  </si>
  <si>
    <t>相慧</t>
  </si>
  <si>
    <t>140602********0021</t>
  </si>
  <si>
    <t>苏蒙</t>
  </si>
  <si>
    <t>140602********9569</t>
  </si>
  <si>
    <t>文联</t>
  </si>
  <si>
    <t>李沿</t>
  </si>
  <si>
    <t>140602********1553</t>
  </si>
  <si>
    <t>文旅局</t>
  </si>
  <si>
    <t>肖芸芸</t>
  </si>
  <si>
    <t>140602********202x</t>
  </si>
  <si>
    <t>李巧英</t>
  </si>
  <si>
    <t>140621********3424</t>
  </si>
  <si>
    <t>樊淑花</t>
  </si>
  <si>
    <t>142322********106x</t>
  </si>
  <si>
    <t>蔚春香</t>
  </si>
  <si>
    <t>140602********1528</t>
  </si>
  <si>
    <t>雒梅</t>
  </si>
  <si>
    <t>李文芳</t>
  </si>
  <si>
    <t>140602********1522</t>
  </si>
  <si>
    <t>麻儒</t>
  </si>
  <si>
    <t>刘剑虹</t>
  </si>
  <si>
    <t>郝俊</t>
  </si>
  <si>
    <t>140602********9032</t>
  </si>
  <si>
    <t>段利源</t>
  </si>
  <si>
    <t>140603********2831</t>
  </si>
  <si>
    <t>张志超</t>
  </si>
  <si>
    <t>140603********0569</t>
  </si>
  <si>
    <t>刘艳</t>
  </si>
  <si>
    <t>140602********5027</t>
  </si>
  <si>
    <t>史安安</t>
  </si>
  <si>
    <t>140602********4526</t>
  </si>
  <si>
    <t>谭鑫</t>
  </si>
  <si>
    <t>140602********5528</t>
  </si>
  <si>
    <t>陶苑</t>
  </si>
  <si>
    <t>140602********9061</t>
  </si>
  <si>
    <t>叶宏</t>
  </si>
  <si>
    <t>140621********4321</t>
  </si>
  <si>
    <t>闫志龙</t>
  </si>
  <si>
    <t>140602********9016</t>
  </si>
  <si>
    <t>谢智丹</t>
  </si>
  <si>
    <t>王秀梅</t>
  </si>
  <si>
    <t>140603********492X</t>
  </si>
  <si>
    <t>王丹</t>
  </si>
  <si>
    <t>樊易琳</t>
  </si>
  <si>
    <t>152627********0063</t>
  </si>
  <si>
    <t>刘芳</t>
  </si>
  <si>
    <t>140624********0047</t>
  </si>
  <si>
    <t>于娜</t>
  </si>
  <si>
    <t>140624********4540</t>
  </si>
  <si>
    <t>刘艺</t>
  </si>
  <si>
    <t>140603********1625</t>
  </si>
  <si>
    <t>周丽霞</t>
  </si>
  <si>
    <t>140621********5828</t>
  </si>
  <si>
    <t>刘烜锦</t>
  </si>
  <si>
    <t>秦进宝</t>
  </si>
  <si>
    <t>140622********0025</t>
  </si>
  <si>
    <t>市新时代文明实践指导中心</t>
  </si>
  <si>
    <t>石晓丽</t>
  </si>
  <si>
    <t>高美玲</t>
  </si>
  <si>
    <t>140602********0541</t>
  </si>
  <si>
    <t>卢琳</t>
  </si>
  <si>
    <t>班晓娇</t>
  </si>
  <si>
    <t>140602********3523</t>
  </si>
  <si>
    <t>乡村振兴局</t>
  </si>
  <si>
    <t>高翠</t>
  </si>
  <si>
    <t>140603********4925</t>
  </si>
  <si>
    <t>谭飞</t>
  </si>
  <si>
    <t>140602********001X</t>
  </si>
  <si>
    <t>卫秋星</t>
  </si>
  <si>
    <t>140602********2522</t>
  </si>
  <si>
    <t>王超</t>
  </si>
  <si>
    <t>140602********9037</t>
  </si>
  <si>
    <t>郑鹏</t>
  </si>
  <si>
    <t>新闻宣传中心</t>
  </si>
  <si>
    <t>马文</t>
  </si>
  <si>
    <t>140602********8016</t>
  </si>
  <si>
    <t>康晓玲</t>
  </si>
  <si>
    <t>宁瑞婷</t>
  </si>
  <si>
    <t>142623********4942</t>
  </si>
  <si>
    <t>霍恺夫</t>
  </si>
  <si>
    <t>142126********0031</t>
  </si>
  <si>
    <t>李大伟</t>
  </si>
  <si>
    <t>140621********003X</t>
  </si>
  <si>
    <t>梁泽仁</t>
  </si>
  <si>
    <t>140622********2314</t>
  </si>
  <si>
    <t>田晶</t>
  </si>
  <si>
    <t>140602********9060</t>
  </si>
  <si>
    <t>张日娇</t>
  </si>
  <si>
    <t>140621********0046</t>
  </si>
  <si>
    <t>王荣融</t>
  </si>
  <si>
    <t>140602********9044</t>
  </si>
  <si>
    <t>史志芳</t>
  </si>
  <si>
    <t>140430********0426</t>
  </si>
  <si>
    <t>郝艳萍</t>
  </si>
  <si>
    <t>140602********152x</t>
  </si>
  <si>
    <t>信访局</t>
  </si>
  <si>
    <t>史文虎</t>
  </si>
  <si>
    <t>140603********1612</t>
  </si>
  <si>
    <t>刘宁</t>
  </si>
  <si>
    <t>郭海瑞</t>
  </si>
  <si>
    <t>140621********4313</t>
  </si>
  <si>
    <t>闫琦</t>
  </si>
  <si>
    <t>140621********1315</t>
  </si>
  <si>
    <t>宣传部</t>
  </si>
  <si>
    <t>孙艳花</t>
  </si>
  <si>
    <t>140603********0541</t>
  </si>
  <si>
    <t>侯琴</t>
  </si>
  <si>
    <t>140603********5785</t>
  </si>
  <si>
    <t>吴慧敏</t>
  </si>
  <si>
    <t>140621********0026</t>
  </si>
  <si>
    <t>刘丹</t>
  </si>
  <si>
    <t>崔春伟</t>
  </si>
  <si>
    <t>140621********0528</t>
  </si>
  <si>
    <t>洪伟</t>
  </si>
  <si>
    <t>140621********0515</t>
  </si>
  <si>
    <t>巡察办</t>
  </si>
  <si>
    <t>刘雅枝</t>
  </si>
  <si>
    <t>140602********0545</t>
  </si>
  <si>
    <t>医保局</t>
  </si>
  <si>
    <t>刘燕</t>
  </si>
  <si>
    <t>姜楠楠</t>
  </si>
  <si>
    <t>140421********3225</t>
  </si>
  <si>
    <t>孙福仙</t>
  </si>
  <si>
    <t>穆建萍</t>
  </si>
  <si>
    <t>140622********1928</t>
  </si>
  <si>
    <t>马艳青</t>
  </si>
  <si>
    <t>140602********1046</t>
  </si>
  <si>
    <t>医疗保险服务中心</t>
  </si>
  <si>
    <t>张晓雁</t>
  </si>
  <si>
    <t>140602********8520</t>
  </si>
  <si>
    <t>杨静</t>
  </si>
  <si>
    <t>140428********6022</t>
  </si>
  <si>
    <t>刘举</t>
  </si>
  <si>
    <t>140603********5714</t>
  </si>
  <si>
    <t>尹龙</t>
  </si>
  <si>
    <t>140602********6016</t>
  </si>
  <si>
    <t>刘强</t>
  </si>
  <si>
    <t>140602********9018</t>
  </si>
  <si>
    <t>李慧晨</t>
  </si>
  <si>
    <t>140622********6277</t>
  </si>
  <si>
    <t>仝晓丽</t>
  </si>
  <si>
    <t>140602********9047</t>
  </si>
  <si>
    <t>郝秀丽</t>
  </si>
  <si>
    <t>140622********9843</t>
  </si>
  <si>
    <t>王彩云</t>
  </si>
  <si>
    <t>陈猛</t>
  </si>
  <si>
    <t>140602********8792</t>
  </si>
  <si>
    <t>李桂英</t>
  </si>
  <si>
    <t>140621********0561</t>
  </si>
  <si>
    <t>王腾蛟</t>
  </si>
  <si>
    <t>140602********9019</t>
  </si>
  <si>
    <t>陶连</t>
  </si>
  <si>
    <t>140602********3517</t>
  </si>
  <si>
    <t>赵湘</t>
  </si>
  <si>
    <t>140602********0037</t>
  </si>
  <si>
    <t>赵淑琪</t>
  </si>
  <si>
    <t>140602********8805</t>
  </si>
  <si>
    <t>蔚仙花</t>
  </si>
  <si>
    <t>140602********0527</t>
  </si>
  <si>
    <t>柳玲</t>
  </si>
  <si>
    <t>140602********1726</t>
  </si>
  <si>
    <t>王莹</t>
  </si>
  <si>
    <t>刘旭</t>
  </si>
  <si>
    <t>140602********0516</t>
  </si>
  <si>
    <t>中共市委网络安全和信息化委员会办公室</t>
  </si>
  <si>
    <t>孙慧霞</t>
  </si>
  <si>
    <t>140621********0067</t>
  </si>
  <si>
    <t>薛艳芳</t>
  </si>
  <si>
    <t>中心血站</t>
  </si>
  <si>
    <t>戎彩芳</t>
  </si>
  <si>
    <t>140602********5567</t>
  </si>
  <si>
    <t>韩小路</t>
  </si>
  <si>
    <t>杨海英</t>
  </si>
  <si>
    <t>140602********1727</t>
  </si>
  <si>
    <t>张丽霞</t>
  </si>
  <si>
    <t>丰梅</t>
  </si>
  <si>
    <t>142127********0526</t>
  </si>
  <si>
    <t>贺亚婷</t>
  </si>
  <si>
    <t>142234********3429</t>
  </si>
  <si>
    <t>白雪琴</t>
  </si>
  <si>
    <t>140602********4525</t>
  </si>
  <si>
    <t>落银安</t>
  </si>
  <si>
    <t>142128********0510</t>
  </si>
  <si>
    <t>贺瑜</t>
  </si>
  <si>
    <t>张庆春</t>
  </si>
  <si>
    <t>140212********3322</t>
  </si>
  <si>
    <t>贾晓丽</t>
  </si>
  <si>
    <t>140602********1540</t>
  </si>
  <si>
    <t>李立</t>
  </si>
  <si>
    <t>140622********3327</t>
  </si>
  <si>
    <t>刘晓刚</t>
  </si>
  <si>
    <t>140602********9093</t>
  </si>
  <si>
    <t>杨秀丽</t>
  </si>
  <si>
    <t>140624********1522</t>
  </si>
  <si>
    <t>高雪松</t>
  </si>
  <si>
    <t>140602********8540</t>
  </si>
  <si>
    <t>陈春彦</t>
  </si>
  <si>
    <t>140603********1645</t>
  </si>
  <si>
    <t>孙建华</t>
  </si>
  <si>
    <t>140602********002X</t>
  </si>
  <si>
    <t>朔州市人民政府</t>
  </si>
  <si>
    <t>鲁慧超</t>
  </si>
  <si>
    <t>重大交通基础设施建设服务中心</t>
  </si>
  <si>
    <t>林金艳</t>
  </si>
  <si>
    <t>140602********1022</t>
  </si>
  <si>
    <t>亢军</t>
  </si>
  <si>
    <t>孙婷</t>
  </si>
  <si>
    <t>140603********2423</t>
  </si>
  <si>
    <t>孟晓芳</t>
  </si>
  <si>
    <t>140602********9021</t>
  </si>
  <si>
    <t>住建局</t>
  </si>
  <si>
    <t>张婧</t>
  </si>
  <si>
    <t>140623********0020</t>
  </si>
  <si>
    <t>杨丽媛</t>
  </si>
  <si>
    <t>李涛</t>
  </si>
  <si>
    <t>丰国霞</t>
  </si>
  <si>
    <t>140623********9748</t>
  </si>
  <si>
    <t>刘换枝</t>
  </si>
  <si>
    <t>综合检验检测中心</t>
  </si>
  <si>
    <t>冯姣姣</t>
  </si>
  <si>
    <t>张丽颖</t>
  </si>
  <si>
    <t>140602********1749</t>
  </si>
  <si>
    <t>韩金凤</t>
  </si>
  <si>
    <t>140603********4323</t>
  </si>
  <si>
    <t>张鹏</t>
  </si>
  <si>
    <t>曹孟阳</t>
  </si>
  <si>
    <t>140622********2942</t>
  </si>
  <si>
    <t>常春</t>
  </si>
  <si>
    <t>140624********0027</t>
  </si>
  <si>
    <t>白景普</t>
  </si>
  <si>
    <t>152822********2457</t>
  </si>
  <si>
    <t>伊海涛</t>
  </si>
  <si>
    <t>总工会</t>
  </si>
  <si>
    <t>计志芳</t>
  </si>
  <si>
    <t>140603********0526</t>
  </si>
  <si>
    <t>李海燕</t>
  </si>
  <si>
    <t>140602********1566</t>
  </si>
  <si>
    <t>苑英华</t>
  </si>
  <si>
    <t>140621********2224</t>
  </si>
  <si>
    <t>孙敏</t>
  </si>
  <si>
    <t>140603********4927</t>
  </si>
  <si>
    <t>王秀琴</t>
  </si>
  <si>
    <t>张荣芳</t>
  </si>
  <si>
    <t>句慧珍</t>
  </si>
  <si>
    <t>140602********4528</t>
  </si>
  <si>
    <t>符晓东</t>
  </si>
  <si>
    <t>140602********1083</t>
  </si>
  <si>
    <t>140602********880X</t>
  </si>
  <si>
    <t>王琳</t>
  </si>
  <si>
    <t>140602********8564</t>
  </si>
  <si>
    <t>周文静</t>
  </si>
  <si>
    <t>140602********8524</t>
  </si>
  <si>
    <t>马志方</t>
  </si>
  <si>
    <t>140603********1927</t>
  </si>
  <si>
    <t>妇幼保健医院</t>
  </si>
  <si>
    <t>尹爱萍</t>
  </si>
  <si>
    <t>140603********1328</t>
  </si>
  <si>
    <t>孙宏梅</t>
  </si>
  <si>
    <t>祁小荣</t>
  </si>
  <si>
    <t>140603********0604</t>
  </si>
  <si>
    <t>元帅</t>
  </si>
  <si>
    <t>红旗牧场</t>
  </si>
  <si>
    <t>王玉清</t>
  </si>
  <si>
    <t>140621********052X</t>
  </si>
  <si>
    <t>全民健康保障中心</t>
  </si>
  <si>
    <t>李凤娇</t>
  </si>
  <si>
    <t>140203********0083</t>
  </si>
  <si>
    <t>农业农村局</t>
  </si>
  <si>
    <t>王禹</t>
  </si>
  <si>
    <t>140603********9976</t>
  </si>
  <si>
    <t>王斌月</t>
  </si>
  <si>
    <t>511324********5504</t>
  </si>
  <si>
    <t>白晓荣</t>
  </si>
  <si>
    <t>142128********4014</t>
  </si>
  <si>
    <t>北旺庄派出所</t>
  </si>
  <si>
    <t>吕凤</t>
  </si>
  <si>
    <t>促进外来投资局</t>
  </si>
  <si>
    <t>白国梁</t>
  </si>
  <si>
    <t>140603********5711</t>
  </si>
  <si>
    <t>郭娟</t>
  </si>
  <si>
    <t>赵晓唯</t>
  </si>
  <si>
    <t>140603********9962</t>
  </si>
  <si>
    <t>市卫生健康综合行政执法队</t>
  </si>
  <si>
    <t>郑翠云</t>
  </si>
  <si>
    <t>140622********0866</t>
  </si>
  <si>
    <t>闫慧玲</t>
  </si>
  <si>
    <t>外事办</t>
  </si>
  <si>
    <t>张超志</t>
  </si>
  <si>
    <t>140621********0034</t>
  </si>
  <si>
    <t>李玉芳</t>
  </si>
  <si>
    <t>140603********2429</t>
  </si>
  <si>
    <t>王翠萍</t>
  </si>
  <si>
    <t>140602********8523</t>
  </si>
  <si>
    <t>杜泽民</t>
  </si>
  <si>
    <t>140603********051X</t>
  </si>
  <si>
    <t>文化市场综合行政执法队</t>
  </si>
  <si>
    <t>张烨</t>
  </si>
  <si>
    <t>民主同盟朔州委员会</t>
  </si>
  <si>
    <t>刘佳丽</t>
  </si>
  <si>
    <t>140622********0024</t>
  </si>
  <si>
    <t>红十字会</t>
  </si>
  <si>
    <t>闫婧</t>
  </si>
  <si>
    <t>140603********5427</t>
  </si>
  <si>
    <t>王晶</t>
  </si>
  <si>
    <t>140602********9566</t>
  </si>
  <si>
    <t>朔州市疾病预防控制中心</t>
  </si>
  <si>
    <t>张蕾蕾</t>
  </si>
  <si>
    <t>140602********1740</t>
  </si>
  <si>
    <t>侯帅</t>
  </si>
  <si>
    <t>李娟</t>
  </si>
  <si>
    <t>140622********0048</t>
  </si>
  <si>
    <t>王巨</t>
  </si>
  <si>
    <t>刘欢</t>
  </si>
  <si>
    <t>徐鹏霞</t>
  </si>
  <si>
    <t>140603********3325</t>
  </si>
  <si>
    <t>冯雪峰</t>
  </si>
  <si>
    <t>140624********0076</t>
  </si>
  <si>
    <t>政协</t>
  </si>
  <si>
    <t>耿瑞国</t>
  </si>
  <si>
    <t>140623********0013</t>
  </si>
  <si>
    <t>682人</t>
  </si>
  <si>
    <t>2026年2月份市直公益性市岗人员岗位补贴花名表</t>
  </si>
  <si>
    <t>2月岗位补贴</t>
  </si>
  <si>
    <t>代扣三险部分（2026年2月）</t>
  </si>
  <si>
    <t>2月</t>
  </si>
</sst>
</file>

<file path=xl/styles.xml><?xml version="1.0" encoding="utf-8"?>
<styleSheet xmlns="http://schemas.openxmlformats.org/spreadsheetml/2006/main">
  <numFmts count="6">
    <numFmt numFmtId="176" formatCode="0.0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6"/>
      <name val="宋体"/>
      <charset val="134"/>
    </font>
    <font>
      <sz val="7"/>
      <name val="宋体"/>
      <charset val="134"/>
    </font>
    <font>
      <sz val="5"/>
      <name val="宋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91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2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17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33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23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9" fillId="0" borderId="8" applyNumberFormat="false" applyFill="false" applyAlignment="false" applyProtection="false">
      <alignment vertical="center"/>
    </xf>
    <xf numFmtId="0" fontId="11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0" borderId="0">
      <alignment vertical="center"/>
    </xf>
    <xf numFmtId="0" fontId="27" fillId="24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1" fillId="0" borderId="0"/>
    <xf numFmtId="41" fontId="0" fillId="0" borderId="0" applyFont="false" applyFill="false" applyBorder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0" fontId="28" fillId="29" borderId="10" applyNumberFormat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0" fillId="26" borderId="11" applyNumberFormat="false" applyFon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25" borderId="0" applyNumberFormat="false" applyBorder="false" applyAlignment="false" applyProtection="false">
      <alignment vertical="center"/>
    </xf>
    <xf numFmtId="0" fontId="29" fillId="29" borderId="12" applyNumberFormat="false" applyAlignment="false" applyProtection="false">
      <alignment vertical="center"/>
    </xf>
    <xf numFmtId="0" fontId="11" fillId="0" borderId="0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25" fillId="21" borderId="10" applyNumberFormat="false" applyAlignment="false" applyProtection="false">
      <alignment vertical="center"/>
    </xf>
    <xf numFmtId="0" fontId="11" fillId="0" borderId="0">
      <alignment vertical="center"/>
    </xf>
    <xf numFmtId="0" fontId="26" fillId="0" borderId="7" applyNumberFormat="false" applyFill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13" borderId="6" applyNumberFormat="false" applyAlignment="false" applyProtection="false">
      <alignment vertical="center"/>
    </xf>
    <xf numFmtId="0" fontId="11" fillId="0" borderId="0">
      <alignment vertical="center"/>
    </xf>
    <xf numFmtId="0" fontId="16" fillId="0" borderId="5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8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31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1" fillId="0" borderId="0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2" fillId="0" borderId="0" xfId="0" applyFont="true" applyFill="true">
      <alignment vertical="center"/>
    </xf>
    <xf numFmtId="0" fontId="3" fillId="2" borderId="0" xfId="0" applyFont="true" applyFill="true" applyBorder="true" applyAlignment="true">
      <alignment vertical="center"/>
    </xf>
    <xf numFmtId="0" fontId="1" fillId="0" borderId="0" xfId="0" applyFont="true" applyFill="true">
      <alignment vertical="center"/>
    </xf>
    <xf numFmtId="0" fontId="1" fillId="0" borderId="0" xfId="0" applyFont="true" applyAlignment="true">
      <alignment horizontal="center" vertical="center" wrapText="true"/>
    </xf>
    <xf numFmtId="0" fontId="4" fillId="0" borderId="0" xfId="42" applyNumberFormat="true" applyFont="true" applyFill="true" applyAlignment="true">
      <alignment horizontal="center" vertical="center"/>
    </xf>
    <xf numFmtId="49" fontId="5" fillId="0" borderId="0" xfId="0" applyNumberFormat="true" applyFont="true" applyFill="true" applyAlignment="true">
      <alignment horizontal="center" vertical="center"/>
    </xf>
    <xf numFmtId="0" fontId="3" fillId="0" borderId="1" xfId="42" applyNumberFormat="true" applyFont="true" applyFill="true" applyBorder="true" applyAlignment="true">
      <alignment horizontal="center" vertical="center" textRotation="255" shrinkToFit="true"/>
    </xf>
    <xf numFmtId="0" fontId="6" fillId="0" borderId="1" xfId="42" applyNumberFormat="true" applyFont="true" applyFill="true" applyBorder="true" applyAlignment="true">
      <alignment horizontal="center" vertical="center" shrinkToFit="true"/>
    </xf>
    <xf numFmtId="49" fontId="6" fillId="0" borderId="1" xfId="42" applyNumberFormat="true" applyFont="true" applyFill="true" applyBorder="true" applyAlignment="true">
      <alignment horizontal="center" vertical="center" textRotation="255" shrinkToFit="true"/>
    </xf>
    <xf numFmtId="0" fontId="3" fillId="0" borderId="2" xfId="42" applyNumberFormat="true" applyFont="true" applyFill="true" applyBorder="true" applyAlignment="true">
      <alignment horizontal="center" vertical="center" textRotation="255" shrinkToFit="true"/>
    </xf>
    <xf numFmtId="0" fontId="6" fillId="0" borderId="2" xfId="42" applyNumberFormat="true" applyFont="true" applyFill="true" applyBorder="true" applyAlignment="true">
      <alignment horizontal="center" vertical="center" shrinkToFit="true"/>
    </xf>
    <xf numFmtId="49" fontId="6" fillId="0" borderId="2" xfId="42" applyNumberFormat="true" applyFont="true" applyFill="true" applyBorder="true" applyAlignment="true">
      <alignment horizontal="center" vertical="center" textRotation="255" shrinkToFit="true"/>
    </xf>
    <xf numFmtId="0" fontId="6" fillId="0" borderId="1" xfId="42" applyNumberFormat="true" applyFont="true" applyFill="true" applyBorder="true" applyAlignment="true">
      <alignment horizontal="center" vertical="center"/>
    </xf>
    <xf numFmtId="49" fontId="2" fillId="2" borderId="1" xfId="0" applyNumberFormat="true" applyFont="true" applyFill="true" applyBorder="true" applyAlignment="true">
      <alignment horizontal="center" vertical="center"/>
    </xf>
    <xf numFmtId="0" fontId="6" fillId="0" borderId="1" xfId="42" applyNumberFormat="true" applyFont="true" applyFill="true" applyBorder="true" applyAlignment="true">
      <alignment horizontal="center" vertical="center" wrapText="true" shrinkToFit="true"/>
    </xf>
    <xf numFmtId="49" fontId="3" fillId="0" borderId="1" xfId="0" applyNumberFormat="true" applyFont="true" applyFill="true" applyBorder="true" applyAlignment="true">
      <alignment horizontal="center" vertical="center" wrapText="true" shrinkToFit="true"/>
    </xf>
    <xf numFmtId="49" fontId="3" fillId="0" borderId="1" xfId="0" applyNumberFormat="true" applyFont="true" applyFill="true" applyBorder="true" applyAlignment="true">
      <alignment horizontal="center" vertical="center"/>
    </xf>
    <xf numFmtId="177" fontId="3" fillId="0" borderId="1" xfId="0" applyNumberFormat="true" applyFont="true" applyFill="true" applyBorder="true" applyAlignment="true">
      <alignment horizontal="center" vertical="center"/>
    </xf>
    <xf numFmtId="49" fontId="3" fillId="0" borderId="2" xfId="0" applyNumberFormat="true" applyFont="true" applyFill="true" applyBorder="true" applyAlignment="true">
      <alignment horizontal="center" vertical="center" wrapText="true" shrinkToFit="true"/>
    </xf>
    <xf numFmtId="177" fontId="3" fillId="0" borderId="2" xfId="0" applyNumberFormat="true" applyFont="true" applyFill="true" applyBorder="true" applyAlignment="true">
      <alignment horizontal="center" vertical="center" wrapText="true" shrinkToFit="true"/>
    </xf>
    <xf numFmtId="0" fontId="2" fillId="2" borderId="1" xfId="0" applyNumberFormat="true" applyFont="true" applyFill="true" applyBorder="true" applyAlignment="true">
      <alignment horizontal="center" vertical="center"/>
    </xf>
    <xf numFmtId="176" fontId="3" fillId="0" borderId="1" xfId="0" applyNumberFormat="true" applyFont="true" applyFill="true" applyBorder="true" applyAlignment="true">
      <alignment horizontal="center" vertical="center"/>
    </xf>
    <xf numFmtId="176" fontId="3" fillId="0" borderId="1" xfId="0" applyNumberFormat="true" applyFont="true" applyFill="true" applyBorder="true" applyAlignment="true">
      <alignment horizontal="center" vertical="center" wrapText="true" shrinkToFit="true"/>
    </xf>
    <xf numFmtId="176" fontId="3" fillId="0" borderId="1" xfId="0" applyNumberFormat="true" applyFont="true" applyFill="true" applyBorder="true" applyAlignment="true">
      <alignment horizontal="center" vertical="center" shrinkToFit="true"/>
    </xf>
    <xf numFmtId="176" fontId="3" fillId="0" borderId="2" xfId="0" applyNumberFormat="true" applyFont="true" applyFill="true" applyBorder="true" applyAlignment="true">
      <alignment horizontal="center" vertical="center" wrapText="true" shrinkToFit="true"/>
    </xf>
    <xf numFmtId="176" fontId="3" fillId="0" borderId="2" xfId="0" applyNumberFormat="true" applyFont="true" applyFill="true" applyBorder="true" applyAlignment="true">
      <alignment horizontal="center" vertical="center" shrinkToFit="true"/>
    </xf>
    <xf numFmtId="0" fontId="2" fillId="0" borderId="1" xfId="0" applyNumberFormat="true" applyFont="true" applyFill="true" applyBorder="true" applyAlignment="true">
      <alignment horizontal="center" vertical="center"/>
    </xf>
    <xf numFmtId="177" fontId="2" fillId="2" borderId="1" xfId="0" applyNumberFormat="true" applyFont="true" applyFill="true" applyBorder="true" applyAlignment="true">
      <alignment horizontal="center" vertical="center"/>
    </xf>
    <xf numFmtId="0" fontId="4" fillId="0" borderId="0" xfId="42" applyNumberFormat="true" applyFont="true" applyFill="true" applyAlignment="true">
      <alignment horizontal="center" vertical="center" wrapText="true"/>
    </xf>
    <xf numFmtId="0" fontId="1" fillId="0" borderId="3" xfId="0" applyFont="true" applyBorder="true" applyAlignment="true">
      <alignment horizontal="center" vertical="center" wrapText="true"/>
    </xf>
    <xf numFmtId="0" fontId="6" fillId="0" borderId="1" xfId="42" applyNumberFormat="true" applyFont="true" applyFill="true" applyBorder="true" applyAlignment="true">
      <alignment horizontal="center" vertical="center" wrapText="true"/>
    </xf>
    <xf numFmtId="0" fontId="6" fillId="2" borderId="3" xfId="42" applyNumberFormat="true" applyFont="true" applyFill="true" applyBorder="true" applyAlignment="true">
      <alignment horizontal="center"/>
    </xf>
    <xf numFmtId="0" fontId="6" fillId="0" borderId="3" xfId="42" applyNumberFormat="true" applyFont="true" applyFill="true" applyBorder="true" applyAlignment="true">
      <alignment horizontal="center"/>
    </xf>
    <xf numFmtId="0" fontId="7" fillId="0" borderId="1" xfId="42" applyNumberFormat="true" applyFont="true" applyFill="true" applyBorder="true" applyAlignment="true">
      <alignment horizontal="center" vertical="center" wrapText="true"/>
    </xf>
    <xf numFmtId="0" fontId="7" fillId="2" borderId="3" xfId="42" applyNumberFormat="true" applyFont="true" applyFill="true" applyBorder="true" applyAlignment="true">
      <alignment horizontal="center"/>
    </xf>
    <xf numFmtId="0" fontId="8" fillId="0" borderId="1" xfId="42" applyNumberFormat="true" applyFont="true" applyFill="true" applyBorder="true" applyAlignment="true">
      <alignment horizontal="center" vertical="center" wrapText="true"/>
    </xf>
    <xf numFmtId="0" fontId="9" fillId="0" borderId="1" xfId="42" applyNumberFormat="true" applyFont="true" applyFill="true" applyBorder="true" applyAlignment="true">
      <alignment horizontal="center" vertical="center" wrapText="true"/>
    </xf>
    <xf numFmtId="0" fontId="2" fillId="2" borderId="1" xfId="3" applyFont="true" applyFill="true" applyBorder="true" applyAlignment="true" applyProtection="true">
      <alignment horizontal="center" vertical="center" wrapText="true"/>
    </xf>
    <xf numFmtId="0" fontId="10" fillId="0" borderId="1" xfId="42" applyNumberFormat="true" applyFont="true" applyFill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/>
    </xf>
    <xf numFmtId="0" fontId="2" fillId="0" borderId="4" xfId="0" applyFont="true" applyBorder="true">
      <alignment vertical="center"/>
    </xf>
    <xf numFmtId="0" fontId="6" fillId="0" borderId="1" xfId="42" applyNumberFormat="true" applyFont="true" applyFill="true" applyBorder="true" applyAlignment="true" quotePrefix="true">
      <alignment horizontal="center" vertical="center"/>
    </xf>
  </cellXfs>
  <cellStyles count="91">
    <cellStyle name="常规" xfId="0" builtinId="0"/>
    <cellStyle name="常规 30" xfId="1"/>
    <cellStyle name="常规 25" xfId="2"/>
    <cellStyle name="常规 2" xfId="3"/>
    <cellStyle name="常规 12" xfId="4"/>
    <cellStyle name="常规 26" xfId="5"/>
    <cellStyle name="常规 6" xfId="6"/>
    <cellStyle name="常规 19" xfId="7"/>
    <cellStyle name="常规 24" xfId="8"/>
    <cellStyle name="40% - 强调文字颜色 1" xfId="9" builtinId="31"/>
    <cellStyle name="60% - 强调文字颜色 4" xfId="10" builtinId="44"/>
    <cellStyle name="常规 43" xfId="11"/>
    <cellStyle name="强调文字颜色 1" xfId="12" builtinId="29"/>
    <cellStyle name="常规 27" xfId="13"/>
    <cellStyle name="常规 32" xfId="14"/>
    <cellStyle name="常规 11" xfId="15"/>
    <cellStyle name="适中" xfId="16" builtinId="28"/>
    <cellStyle name="警告文本" xfId="17" builtinId="11"/>
    <cellStyle name="20% - 强调文字颜色 6" xfId="18" builtinId="50"/>
    <cellStyle name="差" xfId="19" builtinId="27"/>
    <cellStyle name="常规 39" xfId="20"/>
    <cellStyle name="强调文字颜色 2" xfId="21" builtinId="33"/>
    <cellStyle name="常规 33" xfId="22"/>
    <cellStyle name="汇总" xfId="23" builtinId="25"/>
    <cellStyle name="常规 52" xfId="24"/>
    <cellStyle name="强调文字颜色 5" xfId="25" builtinId="45"/>
    <cellStyle name="20% - 强调文字颜色 1" xfId="26" builtinId="30"/>
    <cellStyle name="40% - 强调文字颜色 4" xfId="27" builtinId="43"/>
    <cellStyle name="常规 17" xfId="28"/>
    <cellStyle name="常规 22" xfId="29"/>
    <cellStyle name="标题 4" xfId="30" builtinId="19"/>
    <cellStyle name="常规 49" xfId="31"/>
    <cellStyle name="常规 15" xfId="32"/>
    <cellStyle name="标题 2" xfId="33" builtinId="17"/>
    <cellStyle name="百分比" xfId="34" builtinId="5"/>
    <cellStyle name="千位分隔" xfId="35" builtinId="3"/>
    <cellStyle name="常规 37" xfId="36"/>
    <cellStyle name="常规 42" xfId="37"/>
    <cellStyle name="货币" xfId="38" builtinId="4"/>
    <cellStyle name="常规 9" xfId="39"/>
    <cellStyle name="好" xfId="40" builtinId="26"/>
    <cellStyle name="60% - 强调文字颜色 3" xfId="41" builtinId="40"/>
    <cellStyle name="常规_Sheet1" xfId="42"/>
    <cellStyle name="千位分隔[0]" xfId="43" builtinId="6"/>
    <cellStyle name="60% - 强调文字颜色 1" xfId="44" builtinId="32"/>
    <cellStyle name="计算" xfId="45" builtinId="22"/>
    <cellStyle name="链接单元格" xfId="46" builtinId="24"/>
    <cellStyle name="注释" xfId="47" builtinId="10"/>
    <cellStyle name="解释性文本" xfId="48" builtinId="53"/>
    <cellStyle name="货币[0]" xfId="49" builtinId="7"/>
    <cellStyle name="20% - 强调文字颜色 3" xfId="50" builtinId="38"/>
    <cellStyle name="常规 10" xfId="51"/>
    <cellStyle name="40% - 强调文字颜色 6" xfId="52" builtinId="51"/>
    <cellStyle name="输出" xfId="53" builtinId="21"/>
    <cellStyle name="常规 57" xfId="54"/>
    <cellStyle name="超链接" xfId="55" builtinId="8"/>
    <cellStyle name="常规 36" xfId="56"/>
    <cellStyle name="输入" xfId="57" builtinId="20"/>
    <cellStyle name="常规 14" xfId="58"/>
    <cellStyle name="标题 1" xfId="59" builtinId="16"/>
    <cellStyle name="常规 55" xfId="60"/>
    <cellStyle name="常规 60" xfId="61"/>
    <cellStyle name="检查单元格" xfId="62" builtinId="23"/>
    <cellStyle name="常规 21" xfId="63"/>
    <cellStyle name="标题 3" xfId="64" builtinId="18"/>
    <cellStyle name="已访问的超链接" xfId="65" builtinId="9"/>
    <cellStyle name="常规 18" xfId="66"/>
    <cellStyle name="常规 23" xfId="67"/>
    <cellStyle name="标题" xfId="68" builtinId="15"/>
    <cellStyle name="20% - 强调文字颜色 2" xfId="69" builtinId="34"/>
    <cellStyle name="40% - 强调文字颜色 5" xfId="70" builtinId="47"/>
    <cellStyle name="常规 5" xfId="71"/>
    <cellStyle name="40% - 强调文字颜色 2" xfId="72" builtinId="35"/>
    <cellStyle name="60% - 强调文字颜色 5" xfId="73" builtinId="48"/>
    <cellStyle name="常规 59" xfId="74"/>
    <cellStyle name="60% - 强调文字颜色 2" xfId="75" builtinId="36"/>
    <cellStyle name="常规 45" xfId="76"/>
    <cellStyle name="常规 50" xfId="77"/>
    <cellStyle name="强调文字颜色 3" xfId="78" builtinId="37"/>
    <cellStyle name="常规 29" xfId="79"/>
    <cellStyle name="常规 34" xfId="80"/>
    <cellStyle name="40% - 强调文字颜色 3" xfId="81" builtinId="39"/>
    <cellStyle name="60% - 强调文字颜色 6" xfId="82" builtinId="52"/>
    <cellStyle name="强调文字颜色 4" xfId="83" builtinId="41"/>
    <cellStyle name="常规 35" xfId="84"/>
    <cellStyle name="常规 40" xfId="85"/>
    <cellStyle name="20% - 强调文字颜色 4" xfId="86" builtinId="42"/>
    <cellStyle name="20% - 强调文字颜色 5" xfId="87" builtinId="46"/>
    <cellStyle name="常规 53" xfId="88"/>
    <cellStyle name="强调文字颜色 6" xfId="89" builtinId="49"/>
    <cellStyle name="常规 61" xfId="90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89"/>
  <sheetViews>
    <sheetView view="pageBreakPreview" zoomScale="130" zoomScaleNormal="145" zoomScaleSheetLayoutView="130" workbookViewId="0">
      <selection activeCell="P6" sqref="P6"/>
    </sheetView>
  </sheetViews>
  <sheetFormatPr defaultColWidth="9" defaultRowHeight="13.5"/>
  <cols>
    <col min="1" max="1" width="5.125" style="1" customWidth="true"/>
    <col min="2" max="2" width="7.375" style="2" customWidth="true"/>
    <col min="3" max="3" width="4.125" style="2" customWidth="true"/>
    <col min="4" max="4" width="16.9166666666667" style="2" customWidth="true"/>
    <col min="5" max="5" width="7.78333333333333" style="2" customWidth="true"/>
    <col min="6" max="6" width="6.925" style="1" customWidth="true"/>
    <col min="7" max="7" width="8.44166666666667" style="1" customWidth="true"/>
    <col min="8" max="8" width="7.84166666666667" style="1" customWidth="true"/>
    <col min="9" max="9" width="7.125" style="5" customWidth="true"/>
    <col min="10" max="10" width="8" style="1" customWidth="true"/>
    <col min="11" max="11" width="9.48333333333333" style="1" customWidth="true"/>
    <col min="12" max="12" width="9.21666666666667" style="1" customWidth="true"/>
    <col min="13" max="13" width="5.68333333333333" style="1" customWidth="true"/>
    <col min="14" max="14" width="21.25" style="6" customWidth="true"/>
    <col min="15" max="16384" width="9" style="1"/>
  </cols>
  <sheetData>
    <row r="1" s="1" customFormat="true" ht="38.1" customHeight="true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31"/>
    </row>
    <row r="2" s="1" customFormat="true" ht="20.1" customHeight="true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1" customFormat="true" ht="18" customHeight="true" spans="1:14">
      <c r="A3" s="9" t="s">
        <v>2</v>
      </c>
      <c r="B3" s="10" t="s">
        <v>3</v>
      </c>
      <c r="C3" s="11" t="s">
        <v>4</v>
      </c>
      <c r="D3" s="10" t="s">
        <v>5</v>
      </c>
      <c r="E3" s="17" t="s">
        <v>6</v>
      </c>
      <c r="F3" s="18" t="s">
        <v>7</v>
      </c>
      <c r="G3" s="19" t="s">
        <v>8</v>
      </c>
      <c r="H3" s="20"/>
      <c r="I3" s="24"/>
      <c r="J3" s="24"/>
      <c r="K3" s="25" t="s">
        <v>9</v>
      </c>
      <c r="L3" s="26" t="s">
        <v>10</v>
      </c>
      <c r="M3" s="25" t="s">
        <v>11</v>
      </c>
      <c r="N3" s="32" t="s">
        <v>12</v>
      </c>
    </row>
    <row r="4" s="1" customFormat="true" ht="17.1" customHeight="true" spans="1:14">
      <c r="A4" s="12"/>
      <c r="B4" s="13"/>
      <c r="C4" s="14"/>
      <c r="D4" s="13"/>
      <c r="E4" s="13"/>
      <c r="F4" s="21"/>
      <c r="G4" s="21" t="s">
        <v>13</v>
      </c>
      <c r="H4" s="22" t="s">
        <v>14</v>
      </c>
      <c r="I4" s="27" t="s">
        <v>15</v>
      </c>
      <c r="J4" s="27" t="s">
        <v>16</v>
      </c>
      <c r="K4" s="27"/>
      <c r="L4" s="28"/>
      <c r="M4" s="27"/>
      <c r="N4" s="32"/>
    </row>
    <row r="5" s="2" customFormat="true" ht="14.25" customHeight="true" spans="1:14">
      <c r="A5" s="15">
        <v>1</v>
      </c>
      <c r="B5" s="15" t="s">
        <v>17</v>
      </c>
      <c r="C5" s="15" t="s">
        <v>18</v>
      </c>
      <c r="D5" s="15" t="s">
        <v>19</v>
      </c>
      <c r="E5" s="23">
        <v>2150</v>
      </c>
      <c r="F5" s="23">
        <v>2150</v>
      </c>
      <c r="G5" s="23">
        <v>335.84</v>
      </c>
      <c r="H5" s="23">
        <v>83.96</v>
      </c>
      <c r="I5" s="29">
        <v>12.59</v>
      </c>
      <c r="J5" s="30">
        <f t="shared" ref="J5:J68" si="0">G5+H5+I5</f>
        <v>432.39</v>
      </c>
      <c r="K5" s="16">
        <f t="shared" ref="K5:K68" si="1">F5-J5</f>
        <v>1717.61</v>
      </c>
      <c r="L5" s="16">
        <f t="shared" ref="L5:L68" si="2">K5</f>
        <v>1717.61</v>
      </c>
      <c r="M5" s="16" t="s">
        <v>20</v>
      </c>
      <c r="N5" s="33" t="s">
        <v>21</v>
      </c>
    </row>
    <row r="6" s="2" customFormat="true" ht="14.25" customHeight="true" spans="1:14">
      <c r="A6" s="15">
        <v>2</v>
      </c>
      <c r="B6" s="15" t="s">
        <v>22</v>
      </c>
      <c r="C6" s="15" t="s">
        <v>23</v>
      </c>
      <c r="D6" s="15" t="s">
        <v>24</v>
      </c>
      <c r="E6" s="23">
        <v>2150</v>
      </c>
      <c r="F6" s="23">
        <v>2150</v>
      </c>
      <c r="G6" s="23">
        <v>335.84</v>
      </c>
      <c r="H6" s="23">
        <v>83.96</v>
      </c>
      <c r="I6" s="29">
        <v>12.59</v>
      </c>
      <c r="J6" s="30">
        <f t="shared" si="0"/>
        <v>432.39</v>
      </c>
      <c r="K6" s="16">
        <f t="shared" si="1"/>
        <v>1717.61</v>
      </c>
      <c r="L6" s="16">
        <f t="shared" si="2"/>
        <v>1717.61</v>
      </c>
      <c r="M6" s="16" t="s">
        <v>20</v>
      </c>
      <c r="N6" s="33" t="s">
        <v>21</v>
      </c>
    </row>
    <row r="7" s="2" customFormat="true" ht="14.25" customHeight="true" spans="1:14">
      <c r="A7" s="15">
        <v>3</v>
      </c>
      <c r="B7" s="15" t="s">
        <v>25</v>
      </c>
      <c r="C7" s="15" t="s">
        <v>18</v>
      </c>
      <c r="D7" s="15" t="s">
        <v>26</v>
      </c>
      <c r="E7" s="23">
        <v>2150</v>
      </c>
      <c r="F7" s="23">
        <v>2150</v>
      </c>
      <c r="G7" s="23">
        <v>335.84</v>
      </c>
      <c r="H7" s="23">
        <v>83.96</v>
      </c>
      <c r="I7" s="29">
        <v>12.59</v>
      </c>
      <c r="J7" s="30">
        <f t="shared" si="0"/>
        <v>432.39</v>
      </c>
      <c r="K7" s="16">
        <f t="shared" si="1"/>
        <v>1717.61</v>
      </c>
      <c r="L7" s="16">
        <f t="shared" si="2"/>
        <v>1717.61</v>
      </c>
      <c r="M7" s="16" t="s">
        <v>20</v>
      </c>
      <c r="N7" s="33" t="s">
        <v>21</v>
      </c>
    </row>
    <row r="8" s="2" customFormat="true" ht="14.25" customHeight="true" spans="1:14">
      <c r="A8" s="15">
        <v>4</v>
      </c>
      <c r="B8" s="15" t="s">
        <v>27</v>
      </c>
      <c r="C8" s="15" t="s">
        <v>23</v>
      </c>
      <c r="D8" s="15" t="s">
        <v>28</v>
      </c>
      <c r="E8" s="23">
        <v>2150</v>
      </c>
      <c r="F8" s="23">
        <v>2150</v>
      </c>
      <c r="G8" s="23">
        <v>335.84</v>
      </c>
      <c r="H8" s="23">
        <v>83.96</v>
      </c>
      <c r="I8" s="29">
        <v>12.59</v>
      </c>
      <c r="J8" s="30">
        <f t="shared" si="0"/>
        <v>432.39</v>
      </c>
      <c r="K8" s="16">
        <f t="shared" si="1"/>
        <v>1717.61</v>
      </c>
      <c r="L8" s="16">
        <f t="shared" si="2"/>
        <v>1717.61</v>
      </c>
      <c r="M8" s="16" t="s">
        <v>20</v>
      </c>
      <c r="N8" s="33" t="s">
        <v>21</v>
      </c>
    </row>
    <row r="9" s="2" customFormat="true" ht="14.25" customHeight="true" spans="1:14">
      <c r="A9" s="15">
        <v>5</v>
      </c>
      <c r="B9" s="15" t="s">
        <v>29</v>
      </c>
      <c r="C9" s="15" t="s">
        <v>18</v>
      </c>
      <c r="D9" s="15" t="s">
        <v>30</v>
      </c>
      <c r="E9" s="23">
        <v>2150</v>
      </c>
      <c r="F9" s="23">
        <v>2150</v>
      </c>
      <c r="G9" s="23">
        <v>335.84</v>
      </c>
      <c r="H9" s="23">
        <v>83.96</v>
      </c>
      <c r="I9" s="29">
        <v>12.59</v>
      </c>
      <c r="J9" s="30">
        <f t="shared" si="0"/>
        <v>432.39</v>
      </c>
      <c r="K9" s="16">
        <f t="shared" si="1"/>
        <v>1717.61</v>
      </c>
      <c r="L9" s="16">
        <f t="shared" si="2"/>
        <v>1717.61</v>
      </c>
      <c r="M9" s="16" t="s">
        <v>20</v>
      </c>
      <c r="N9" s="33" t="s">
        <v>21</v>
      </c>
    </row>
    <row r="10" s="2" customFormat="true" ht="14.25" customHeight="true" spans="1:14">
      <c r="A10" s="15">
        <v>6</v>
      </c>
      <c r="B10" s="15" t="s">
        <v>31</v>
      </c>
      <c r="C10" s="15" t="s">
        <v>23</v>
      </c>
      <c r="D10" s="15" t="s">
        <v>32</v>
      </c>
      <c r="E10" s="23">
        <v>2150</v>
      </c>
      <c r="F10" s="23">
        <v>2150</v>
      </c>
      <c r="G10" s="23">
        <v>335.84</v>
      </c>
      <c r="H10" s="23">
        <v>83.96</v>
      </c>
      <c r="I10" s="29">
        <v>12.59</v>
      </c>
      <c r="J10" s="30">
        <f t="shared" si="0"/>
        <v>432.39</v>
      </c>
      <c r="K10" s="16">
        <f t="shared" si="1"/>
        <v>1717.61</v>
      </c>
      <c r="L10" s="16">
        <f t="shared" si="2"/>
        <v>1717.61</v>
      </c>
      <c r="M10" s="16" t="s">
        <v>20</v>
      </c>
      <c r="N10" s="33" t="s">
        <v>33</v>
      </c>
    </row>
    <row r="11" s="2" customFormat="true" ht="14.25" customHeight="true" spans="1:14">
      <c r="A11" s="15">
        <v>7</v>
      </c>
      <c r="B11" s="15" t="s">
        <v>34</v>
      </c>
      <c r="C11" s="15" t="s">
        <v>23</v>
      </c>
      <c r="D11" s="15" t="s">
        <v>35</v>
      </c>
      <c r="E11" s="23">
        <v>2150</v>
      </c>
      <c r="F11" s="23">
        <v>2150</v>
      </c>
      <c r="G11" s="23">
        <v>335.84</v>
      </c>
      <c r="H11" s="23">
        <v>83.96</v>
      </c>
      <c r="I11" s="29">
        <v>12.59</v>
      </c>
      <c r="J11" s="30">
        <f t="shared" si="0"/>
        <v>432.39</v>
      </c>
      <c r="K11" s="16">
        <f t="shared" si="1"/>
        <v>1717.61</v>
      </c>
      <c r="L11" s="16">
        <f t="shared" si="2"/>
        <v>1717.61</v>
      </c>
      <c r="M11" s="16" t="s">
        <v>20</v>
      </c>
      <c r="N11" s="33" t="s">
        <v>33</v>
      </c>
    </row>
    <row r="12" s="2" customFormat="true" ht="14.25" customHeight="true" spans="1:14">
      <c r="A12" s="15">
        <v>8</v>
      </c>
      <c r="B12" s="15" t="s">
        <v>36</v>
      </c>
      <c r="C12" s="15" t="s">
        <v>23</v>
      </c>
      <c r="D12" s="15" t="s">
        <v>37</v>
      </c>
      <c r="E12" s="23">
        <v>2150</v>
      </c>
      <c r="F12" s="23">
        <v>2150</v>
      </c>
      <c r="G12" s="23">
        <v>335.84</v>
      </c>
      <c r="H12" s="23">
        <v>83.96</v>
      </c>
      <c r="I12" s="29">
        <v>12.59</v>
      </c>
      <c r="J12" s="30">
        <f t="shared" si="0"/>
        <v>432.39</v>
      </c>
      <c r="K12" s="16">
        <f t="shared" si="1"/>
        <v>1717.61</v>
      </c>
      <c r="L12" s="16">
        <f t="shared" si="2"/>
        <v>1717.61</v>
      </c>
      <c r="M12" s="16" t="s">
        <v>20</v>
      </c>
      <c r="N12" s="33" t="s">
        <v>38</v>
      </c>
    </row>
    <row r="13" s="2" customFormat="true" ht="14.25" customHeight="true" spans="1:14">
      <c r="A13" s="15">
        <v>9</v>
      </c>
      <c r="B13" s="16" t="s">
        <v>39</v>
      </c>
      <c r="C13" s="16" t="s">
        <v>18</v>
      </c>
      <c r="D13" s="16" t="s">
        <v>40</v>
      </c>
      <c r="E13" s="23">
        <v>2150</v>
      </c>
      <c r="F13" s="23">
        <v>2150</v>
      </c>
      <c r="G13" s="23">
        <v>335.84</v>
      </c>
      <c r="H13" s="23">
        <v>83.96</v>
      </c>
      <c r="I13" s="29">
        <v>12.59</v>
      </c>
      <c r="J13" s="30">
        <f t="shared" si="0"/>
        <v>432.39</v>
      </c>
      <c r="K13" s="16">
        <f t="shared" si="1"/>
        <v>1717.61</v>
      </c>
      <c r="L13" s="16">
        <f t="shared" si="2"/>
        <v>1717.61</v>
      </c>
      <c r="M13" s="16" t="s">
        <v>20</v>
      </c>
      <c r="N13" s="34" t="s">
        <v>38</v>
      </c>
    </row>
    <row r="14" s="2" customFormat="true" ht="14.25" customHeight="true" spans="1:14">
      <c r="A14" s="15">
        <v>10</v>
      </c>
      <c r="B14" s="16" t="s">
        <v>41</v>
      </c>
      <c r="C14" s="16" t="s">
        <v>18</v>
      </c>
      <c r="D14" s="16" t="s">
        <v>42</v>
      </c>
      <c r="E14" s="23">
        <v>2150</v>
      </c>
      <c r="F14" s="23">
        <v>2150</v>
      </c>
      <c r="G14" s="23">
        <v>335.84</v>
      </c>
      <c r="H14" s="23">
        <v>83.96</v>
      </c>
      <c r="I14" s="29">
        <v>12.59</v>
      </c>
      <c r="J14" s="30">
        <f t="shared" si="0"/>
        <v>432.39</v>
      </c>
      <c r="K14" s="16">
        <f t="shared" si="1"/>
        <v>1717.61</v>
      </c>
      <c r="L14" s="16">
        <f t="shared" si="2"/>
        <v>1717.61</v>
      </c>
      <c r="M14" s="16" t="s">
        <v>20</v>
      </c>
      <c r="N14" s="34" t="s">
        <v>38</v>
      </c>
    </row>
    <row r="15" s="2" customFormat="true" ht="14.25" customHeight="true" spans="1:14">
      <c r="A15" s="15">
        <v>11</v>
      </c>
      <c r="B15" s="16" t="s">
        <v>43</v>
      </c>
      <c r="C15" s="16" t="s">
        <v>18</v>
      </c>
      <c r="D15" s="16" t="s">
        <v>44</v>
      </c>
      <c r="E15" s="23">
        <v>2150</v>
      </c>
      <c r="F15" s="23">
        <v>2150</v>
      </c>
      <c r="G15" s="23">
        <v>335.84</v>
      </c>
      <c r="H15" s="23">
        <v>83.96</v>
      </c>
      <c r="I15" s="29">
        <v>12.59</v>
      </c>
      <c r="J15" s="30">
        <f t="shared" si="0"/>
        <v>432.39</v>
      </c>
      <c r="K15" s="16">
        <f t="shared" si="1"/>
        <v>1717.61</v>
      </c>
      <c r="L15" s="16">
        <f t="shared" si="2"/>
        <v>1717.61</v>
      </c>
      <c r="M15" s="16" t="s">
        <v>20</v>
      </c>
      <c r="N15" s="34" t="s">
        <v>38</v>
      </c>
    </row>
    <row r="16" s="2" customFormat="true" ht="14.25" customHeight="true" spans="1:14">
      <c r="A16" s="15">
        <v>12</v>
      </c>
      <c r="B16" s="15" t="s">
        <v>45</v>
      </c>
      <c r="C16" s="15" t="s">
        <v>18</v>
      </c>
      <c r="D16" s="15" t="s">
        <v>46</v>
      </c>
      <c r="E16" s="23">
        <v>2150</v>
      </c>
      <c r="F16" s="23">
        <v>2150</v>
      </c>
      <c r="G16" s="23">
        <v>335.84</v>
      </c>
      <c r="H16" s="23">
        <v>83.96</v>
      </c>
      <c r="I16" s="29">
        <v>12.59</v>
      </c>
      <c r="J16" s="30">
        <f t="shared" si="0"/>
        <v>432.39</v>
      </c>
      <c r="K16" s="16">
        <f t="shared" si="1"/>
        <v>1717.61</v>
      </c>
      <c r="L16" s="16">
        <f t="shared" si="2"/>
        <v>1717.61</v>
      </c>
      <c r="M16" s="16" t="s">
        <v>20</v>
      </c>
      <c r="N16" s="33" t="s">
        <v>47</v>
      </c>
    </row>
    <row r="17" s="2" customFormat="true" ht="14.25" customHeight="true" spans="1:14">
      <c r="A17" s="15">
        <v>13</v>
      </c>
      <c r="B17" s="15" t="s">
        <v>48</v>
      </c>
      <c r="C17" s="15" t="s">
        <v>23</v>
      </c>
      <c r="D17" s="15" t="s">
        <v>49</v>
      </c>
      <c r="E17" s="23">
        <v>2150</v>
      </c>
      <c r="F17" s="23">
        <v>2150</v>
      </c>
      <c r="G17" s="23">
        <v>335.84</v>
      </c>
      <c r="H17" s="23">
        <v>83.96</v>
      </c>
      <c r="I17" s="29">
        <v>12.59</v>
      </c>
      <c r="J17" s="30">
        <f t="shared" si="0"/>
        <v>432.39</v>
      </c>
      <c r="K17" s="16">
        <f t="shared" si="1"/>
        <v>1717.61</v>
      </c>
      <c r="L17" s="16">
        <f t="shared" si="2"/>
        <v>1717.61</v>
      </c>
      <c r="M17" s="16" t="s">
        <v>20</v>
      </c>
      <c r="N17" s="33" t="s">
        <v>47</v>
      </c>
    </row>
    <row r="18" s="2" customFormat="true" ht="14.25" customHeight="true" spans="1:14">
      <c r="A18" s="15">
        <v>14</v>
      </c>
      <c r="B18" s="15" t="s">
        <v>50</v>
      </c>
      <c r="C18" s="15" t="s">
        <v>23</v>
      </c>
      <c r="D18" s="15" t="s">
        <v>51</v>
      </c>
      <c r="E18" s="23">
        <v>2150</v>
      </c>
      <c r="F18" s="23">
        <v>2150</v>
      </c>
      <c r="G18" s="23">
        <v>335.84</v>
      </c>
      <c r="H18" s="23">
        <v>83.96</v>
      </c>
      <c r="I18" s="29">
        <v>12.59</v>
      </c>
      <c r="J18" s="30">
        <f t="shared" si="0"/>
        <v>432.39</v>
      </c>
      <c r="K18" s="16">
        <f t="shared" si="1"/>
        <v>1717.61</v>
      </c>
      <c r="L18" s="16">
        <f t="shared" si="2"/>
        <v>1717.61</v>
      </c>
      <c r="M18" s="16" t="s">
        <v>20</v>
      </c>
      <c r="N18" s="33" t="s">
        <v>47</v>
      </c>
    </row>
    <row r="19" s="2" customFormat="true" ht="14.25" customHeight="true" spans="1:14">
      <c r="A19" s="15">
        <v>15</v>
      </c>
      <c r="B19" s="15" t="s">
        <v>52</v>
      </c>
      <c r="C19" s="15" t="s">
        <v>18</v>
      </c>
      <c r="D19" s="15" t="s">
        <v>53</v>
      </c>
      <c r="E19" s="23">
        <v>2150</v>
      </c>
      <c r="F19" s="23">
        <v>2150</v>
      </c>
      <c r="G19" s="23">
        <v>335.84</v>
      </c>
      <c r="H19" s="23">
        <v>83.96</v>
      </c>
      <c r="I19" s="29">
        <v>12.59</v>
      </c>
      <c r="J19" s="30">
        <f t="shared" si="0"/>
        <v>432.39</v>
      </c>
      <c r="K19" s="16">
        <f t="shared" si="1"/>
        <v>1717.61</v>
      </c>
      <c r="L19" s="16">
        <f t="shared" si="2"/>
        <v>1717.61</v>
      </c>
      <c r="M19" s="16" t="s">
        <v>20</v>
      </c>
      <c r="N19" s="33" t="s">
        <v>47</v>
      </c>
    </row>
    <row r="20" s="2" customFormat="true" ht="14.25" customHeight="true" spans="1:14">
      <c r="A20" s="15">
        <v>16</v>
      </c>
      <c r="B20" s="15" t="s">
        <v>54</v>
      </c>
      <c r="C20" s="15" t="s">
        <v>23</v>
      </c>
      <c r="D20" s="15" t="s">
        <v>55</v>
      </c>
      <c r="E20" s="23">
        <v>2150</v>
      </c>
      <c r="F20" s="23">
        <v>2150</v>
      </c>
      <c r="G20" s="23">
        <v>335.84</v>
      </c>
      <c r="H20" s="23">
        <v>83.96</v>
      </c>
      <c r="I20" s="29">
        <v>12.59</v>
      </c>
      <c r="J20" s="30">
        <f t="shared" si="0"/>
        <v>432.39</v>
      </c>
      <c r="K20" s="16">
        <f t="shared" si="1"/>
        <v>1717.61</v>
      </c>
      <c r="L20" s="16">
        <f t="shared" si="2"/>
        <v>1717.61</v>
      </c>
      <c r="M20" s="16" t="s">
        <v>20</v>
      </c>
      <c r="N20" s="33" t="s">
        <v>56</v>
      </c>
    </row>
    <row r="21" s="2" customFormat="true" ht="14.25" customHeight="true" spans="1:14">
      <c r="A21" s="15">
        <v>17</v>
      </c>
      <c r="B21" s="15" t="s">
        <v>57</v>
      </c>
      <c r="C21" s="15" t="s">
        <v>23</v>
      </c>
      <c r="D21" s="15" t="s">
        <v>58</v>
      </c>
      <c r="E21" s="23">
        <v>2150</v>
      </c>
      <c r="F21" s="23">
        <v>2150</v>
      </c>
      <c r="G21" s="23">
        <v>335.84</v>
      </c>
      <c r="H21" s="23">
        <v>83.96</v>
      </c>
      <c r="I21" s="29">
        <v>12.59</v>
      </c>
      <c r="J21" s="30">
        <f t="shared" si="0"/>
        <v>432.39</v>
      </c>
      <c r="K21" s="16">
        <f t="shared" si="1"/>
        <v>1717.61</v>
      </c>
      <c r="L21" s="16">
        <f t="shared" si="2"/>
        <v>1717.61</v>
      </c>
      <c r="M21" s="16" t="s">
        <v>20</v>
      </c>
      <c r="N21" s="33" t="s">
        <v>56</v>
      </c>
    </row>
    <row r="22" s="2" customFormat="true" ht="14.25" customHeight="true" spans="1:14">
      <c r="A22" s="15">
        <v>18</v>
      </c>
      <c r="B22" s="15" t="s">
        <v>59</v>
      </c>
      <c r="C22" s="15" t="s">
        <v>23</v>
      </c>
      <c r="D22" s="15" t="s">
        <v>60</v>
      </c>
      <c r="E22" s="23">
        <v>2150</v>
      </c>
      <c r="F22" s="23">
        <v>2150</v>
      </c>
      <c r="G22" s="23">
        <v>335.84</v>
      </c>
      <c r="H22" s="23">
        <v>83.96</v>
      </c>
      <c r="I22" s="29">
        <v>12.59</v>
      </c>
      <c r="J22" s="30">
        <f t="shared" si="0"/>
        <v>432.39</v>
      </c>
      <c r="K22" s="16">
        <f t="shared" si="1"/>
        <v>1717.61</v>
      </c>
      <c r="L22" s="16">
        <f t="shared" si="2"/>
        <v>1717.61</v>
      </c>
      <c r="M22" s="16" t="s">
        <v>20</v>
      </c>
      <c r="N22" s="33" t="s">
        <v>56</v>
      </c>
    </row>
    <row r="23" s="2" customFormat="true" ht="14.25" customHeight="true" spans="1:14">
      <c r="A23" s="15">
        <v>19</v>
      </c>
      <c r="B23" s="15" t="s">
        <v>61</v>
      </c>
      <c r="C23" s="15" t="s">
        <v>23</v>
      </c>
      <c r="D23" s="15" t="s">
        <v>62</v>
      </c>
      <c r="E23" s="23">
        <v>2150</v>
      </c>
      <c r="F23" s="23">
        <v>2150</v>
      </c>
      <c r="G23" s="23">
        <v>335.84</v>
      </c>
      <c r="H23" s="23">
        <v>83.96</v>
      </c>
      <c r="I23" s="29">
        <v>12.59</v>
      </c>
      <c r="J23" s="30">
        <f t="shared" si="0"/>
        <v>432.39</v>
      </c>
      <c r="K23" s="16">
        <f t="shared" si="1"/>
        <v>1717.61</v>
      </c>
      <c r="L23" s="16">
        <f t="shared" si="2"/>
        <v>1717.61</v>
      </c>
      <c r="M23" s="16" t="s">
        <v>20</v>
      </c>
      <c r="N23" s="33" t="s">
        <v>56</v>
      </c>
    </row>
    <row r="24" s="2" customFormat="true" ht="14.25" customHeight="true" spans="1:14">
      <c r="A24" s="15">
        <v>20</v>
      </c>
      <c r="B24" s="15" t="s">
        <v>63</v>
      </c>
      <c r="C24" s="15" t="s">
        <v>23</v>
      </c>
      <c r="D24" s="15" t="s">
        <v>64</v>
      </c>
      <c r="E24" s="23">
        <v>2150</v>
      </c>
      <c r="F24" s="23">
        <v>2150</v>
      </c>
      <c r="G24" s="23">
        <v>335.84</v>
      </c>
      <c r="H24" s="23">
        <v>83.96</v>
      </c>
      <c r="I24" s="29">
        <v>12.59</v>
      </c>
      <c r="J24" s="30">
        <f t="shared" si="0"/>
        <v>432.39</v>
      </c>
      <c r="K24" s="16">
        <f t="shared" si="1"/>
        <v>1717.61</v>
      </c>
      <c r="L24" s="16">
        <f t="shared" si="2"/>
        <v>1717.61</v>
      </c>
      <c r="M24" s="16" t="s">
        <v>20</v>
      </c>
      <c r="N24" s="33" t="s">
        <v>65</v>
      </c>
    </row>
    <row r="25" s="2" customFormat="true" ht="14.25" customHeight="true" spans="1:14">
      <c r="A25" s="15">
        <v>21</v>
      </c>
      <c r="B25" s="16" t="s">
        <v>66</v>
      </c>
      <c r="C25" s="16" t="s">
        <v>23</v>
      </c>
      <c r="D25" s="16" t="s">
        <v>67</v>
      </c>
      <c r="E25" s="23">
        <v>2150</v>
      </c>
      <c r="F25" s="23">
        <v>2150</v>
      </c>
      <c r="G25" s="23">
        <v>335.84</v>
      </c>
      <c r="H25" s="23">
        <v>83.96</v>
      </c>
      <c r="I25" s="29">
        <v>12.59</v>
      </c>
      <c r="J25" s="30">
        <f t="shared" si="0"/>
        <v>432.39</v>
      </c>
      <c r="K25" s="16">
        <f t="shared" si="1"/>
        <v>1717.61</v>
      </c>
      <c r="L25" s="16">
        <f t="shared" si="2"/>
        <v>1717.61</v>
      </c>
      <c r="M25" s="16" t="s">
        <v>20</v>
      </c>
      <c r="N25" s="34" t="s">
        <v>65</v>
      </c>
    </row>
    <row r="26" s="2" customFormat="true" ht="14.25" customHeight="true" spans="1:14">
      <c r="A26" s="15">
        <v>22</v>
      </c>
      <c r="B26" s="15" t="s">
        <v>68</v>
      </c>
      <c r="C26" s="15" t="s">
        <v>23</v>
      </c>
      <c r="D26" s="15" t="s">
        <v>69</v>
      </c>
      <c r="E26" s="23">
        <v>2150</v>
      </c>
      <c r="F26" s="23">
        <v>2150</v>
      </c>
      <c r="G26" s="23">
        <v>335.84</v>
      </c>
      <c r="H26" s="23">
        <v>83.96</v>
      </c>
      <c r="I26" s="29">
        <v>12.59</v>
      </c>
      <c r="J26" s="30">
        <f t="shared" si="0"/>
        <v>432.39</v>
      </c>
      <c r="K26" s="16">
        <f t="shared" si="1"/>
        <v>1717.61</v>
      </c>
      <c r="L26" s="16">
        <f t="shared" si="2"/>
        <v>1717.61</v>
      </c>
      <c r="M26" s="16" t="s">
        <v>20</v>
      </c>
      <c r="N26" s="33" t="s">
        <v>70</v>
      </c>
    </row>
    <row r="27" s="2" customFormat="true" ht="14.25" customHeight="true" spans="1:14">
      <c r="A27" s="15">
        <v>23</v>
      </c>
      <c r="B27" s="16" t="s">
        <v>71</v>
      </c>
      <c r="C27" s="16" t="s">
        <v>23</v>
      </c>
      <c r="D27" s="16" t="s">
        <v>72</v>
      </c>
      <c r="E27" s="23">
        <v>2150</v>
      </c>
      <c r="F27" s="23">
        <v>2150</v>
      </c>
      <c r="G27" s="23">
        <v>335.84</v>
      </c>
      <c r="H27" s="23">
        <v>83.96</v>
      </c>
      <c r="I27" s="29">
        <v>12.59</v>
      </c>
      <c r="J27" s="30">
        <f t="shared" si="0"/>
        <v>432.39</v>
      </c>
      <c r="K27" s="16">
        <f t="shared" si="1"/>
        <v>1717.61</v>
      </c>
      <c r="L27" s="16">
        <f t="shared" si="2"/>
        <v>1717.61</v>
      </c>
      <c r="M27" s="16" t="s">
        <v>20</v>
      </c>
      <c r="N27" s="16" t="s">
        <v>70</v>
      </c>
    </row>
    <row r="28" s="2" customFormat="true" ht="14.25" customHeight="true" spans="1:14">
      <c r="A28" s="15">
        <v>24</v>
      </c>
      <c r="B28" s="16" t="s">
        <v>73</v>
      </c>
      <c r="C28" s="16" t="s">
        <v>23</v>
      </c>
      <c r="D28" s="16" t="s">
        <v>74</v>
      </c>
      <c r="E28" s="23">
        <v>2150</v>
      </c>
      <c r="F28" s="23">
        <v>2150</v>
      </c>
      <c r="G28" s="23">
        <v>335.84</v>
      </c>
      <c r="H28" s="23">
        <v>83.96</v>
      </c>
      <c r="I28" s="29">
        <v>12.59</v>
      </c>
      <c r="J28" s="30">
        <f t="shared" si="0"/>
        <v>432.39</v>
      </c>
      <c r="K28" s="16">
        <f t="shared" si="1"/>
        <v>1717.61</v>
      </c>
      <c r="L28" s="16">
        <f t="shared" si="2"/>
        <v>1717.61</v>
      </c>
      <c r="M28" s="16" t="s">
        <v>20</v>
      </c>
      <c r="N28" s="34" t="s">
        <v>70</v>
      </c>
    </row>
    <row r="29" s="2" customFormat="true" ht="14.25" customHeight="true" spans="1:14">
      <c r="A29" s="15">
        <v>25</v>
      </c>
      <c r="B29" s="16" t="s">
        <v>75</v>
      </c>
      <c r="C29" s="16" t="s">
        <v>23</v>
      </c>
      <c r="D29" s="16" t="s">
        <v>76</v>
      </c>
      <c r="E29" s="23">
        <v>2150</v>
      </c>
      <c r="F29" s="23">
        <v>2150</v>
      </c>
      <c r="G29" s="23">
        <v>335.84</v>
      </c>
      <c r="H29" s="23">
        <v>83.96</v>
      </c>
      <c r="I29" s="29">
        <v>12.59</v>
      </c>
      <c r="J29" s="30">
        <f t="shared" si="0"/>
        <v>432.39</v>
      </c>
      <c r="K29" s="16">
        <f t="shared" si="1"/>
        <v>1717.61</v>
      </c>
      <c r="L29" s="16">
        <f t="shared" si="2"/>
        <v>1717.61</v>
      </c>
      <c r="M29" s="16" t="s">
        <v>20</v>
      </c>
      <c r="N29" s="34" t="s">
        <v>70</v>
      </c>
    </row>
    <row r="30" s="2" customFormat="true" ht="14.25" customHeight="true" spans="1:14">
      <c r="A30" s="15">
        <v>26</v>
      </c>
      <c r="B30" s="16" t="s">
        <v>77</v>
      </c>
      <c r="C30" s="16" t="s">
        <v>18</v>
      </c>
      <c r="D30" s="16" t="s">
        <v>78</v>
      </c>
      <c r="E30" s="23">
        <v>2150</v>
      </c>
      <c r="F30" s="23">
        <v>2150</v>
      </c>
      <c r="G30" s="23">
        <v>335.84</v>
      </c>
      <c r="H30" s="23">
        <v>83.96</v>
      </c>
      <c r="I30" s="29">
        <v>12.59</v>
      </c>
      <c r="J30" s="30">
        <f t="shared" si="0"/>
        <v>432.39</v>
      </c>
      <c r="K30" s="16">
        <f t="shared" si="1"/>
        <v>1717.61</v>
      </c>
      <c r="L30" s="16">
        <f t="shared" si="2"/>
        <v>1717.61</v>
      </c>
      <c r="M30" s="16" t="s">
        <v>20</v>
      </c>
      <c r="N30" s="34" t="s">
        <v>70</v>
      </c>
    </row>
    <row r="31" s="2" customFormat="true" ht="14.25" customHeight="true" spans="1:14">
      <c r="A31" s="15">
        <v>27</v>
      </c>
      <c r="B31" s="16" t="s">
        <v>79</v>
      </c>
      <c r="C31" s="16" t="s">
        <v>23</v>
      </c>
      <c r="D31" s="16" t="s">
        <v>80</v>
      </c>
      <c r="E31" s="23">
        <v>2150</v>
      </c>
      <c r="F31" s="23">
        <v>2150</v>
      </c>
      <c r="G31" s="23">
        <v>335.84</v>
      </c>
      <c r="H31" s="23">
        <v>83.96</v>
      </c>
      <c r="I31" s="29">
        <v>12.59</v>
      </c>
      <c r="J31" s="30">
        <f t="shared" si="0"/>
        <v>432.39</v>
      </c>
      <c r="K31" s="16">
        <f t="shared" si="1"/>
        <v>1717.61</v>
      </c>
      <c r="L31" s="16">
        <f t="shared" si="2"/>
        <v>1717.61</v>
      </c>
      <c r="M31" s="16" t="s">
        <v>20</v>
      </c>
      <c r="N31" s="34" t="s">
        <v>70</v>
      </c>
    </row>
    <row r="32" s="2" customFormat="true" ht="14.25" customHeight="true" spans="1:14">
      <c r="A32" s="15">
        <v>28</v>
      </c>
      <c r="B32" s="16" t="s">
        <v>81</v>
      </c>
      <c r="C32" s="16" t="s">
        <v>23</v>
      </c>
      <c r="D32" s="16" t="s">
        <v>82</v>
      </c>
      <c r="E32" s="23">
        <v>2150</v>
      </c>
      <c r="F32" s="23">
        <v>2150</v>
      </c>
      <c r="G32" s="23">
        <v>335.84</v>
      </c>
      <c r="H32" s="23">
        <v>83.96</v>
      </c>
      <c r="I32" s="29">
        <v>12.59</v>
      </c>
      <c r="J32" s="30">
        <f t="shared" si="0"/>
        <v>432.39</v>
      </c>
      <c r="K32" s="16">
        <f t="shared" si="1"/>
        <v>1717.61</v>
      </c>
      <c r="L32" s="16">
        <f t="shared" si="2"/>
        <v>1717.61</v>
      </c>
      <c r="M32" s="16" t="s">
        <v>20</v>
      </c>
      <c r="N32" s="34" t="s">
        <v>70</v>
      </c>
    </row>
    <row r="33" s="2" customFormat="true" ht="14.25" customHeight="true" spans="1:14">
      <c r="A33" s="15">
        <v>29</v>
      </c>
      <c r="B33" s="16" t="s">
        <v>83</v>
      </c>
      <c r="C33" s="16" t="s">
        <v>23</v>
      </c>
      <c r="D33" s="16" t="s">
        <v>84</v>
      </c>
      <c r="E33" s="23">
        <v>2150</v>
      </c>
      <c r="F33" s="23">
        <v>2150</v>
      </c>
      <c r="G33" s="23">
        <v>335.84</v>
      </c>
      <c r="H33" s="23">
        <v>83.96</v>
      </c>
      <c r="I33" s="29">
        <v>12.59</v>
      </c>
      <c r="J33" s="30">
        <f t="shared" si="0"/>
        <v>432.39</v>
      </c>
      <c r="K33" s="16">
        <f t="shared" si="1"/>
        <v>1717.61</v>
      </c>
      <c r="L33" s="16">
        <f t="shared" si="2"/>
        <v>1717.61</v>
      </c>
      <c r="M33" s="16" t="s">
        <v>20</v>
      </c>
      <c r="N33" s="34" t="s">
        <v>70</v>
      </c>
    </row>
    <row r="34" s="2" customFormat="true" ht="14.25" customHeight="true" spans="1:14">
      <c r="A34" s="15">
        <v>30</v>
      </c>
      <c r="B34" s="16" t="s">
        <v>85</v>
      </c>
      <c r="C34" s="16" t="s">
        <v>23</v>
      </c>
      <c r="D34" s="16" t="s">
        <v>86</v>
      </c>
      <c r="E34" s="23">
        <v>2150</v>
      </c>
      <c r="F34" s="23">
        <v>2150</v>
      </c>
      <c r="G34" s="23">
        <v>335.84</v>
      </c>
      <c r="H34" s="23">
        <v>83.96</v>
      </c>
      <c r="I34" s="29">
        <v>12.59</v>
      </c>
      <c r="J34" s="30">
        <f t="shared" si="0"/>
        <v>432.39</v>
      </c>
      <c r="K34" s="16">
        <f t="shared" si="1"/>
        <v>1717.61</v>
      </c>
      <c r="L34" s="16">
        <f t="shared" si="2"/>
        <v>1717.61</v>
      </c>
      <c r="M34" s="16" t="s">
        <v>20</v>
      </c>
      <c r="N34" s="34" t="s">
        <v>70</v>
      </c>
    </row>
    <row r="35" s="2" customFormat="true" ht="14.25" customHeight="true" spans="1:14">
      <c r="A35" s="15">
        <v>31</v>
      </c>
      <c r="B35" s="16" t="s">
        <v>87</v>
      </c>
      <c r="C35" s="16" t="s">
        <v>23</v>
      </c>
      <c r="D35" s="16" t="s">
        <v>88</v>
      </c>
      <c r="E35" s="23">
        <v>2150</v>
      </c>
      <c r="F35" s="23">
        <v>2150</v>
      </c>
      <c r="G35" s="23">
        <v>335.84</v>
      </c>
      <c r="H35" s="23">
        <v>83.96</v>
      </c>
      <c r="I35" s="29">
        <v>12.59</v>
      </c>
      <c r="J35" s="30">
        <f t="shared" si="0"/>
        <v>432.39</v>
      </c>
      <c r="K35" s="16">
        <f t="shared" si="1"/>
        <v>1717.61</v>
      </c>
      <c r="L35" s="16">
        <f t="shared" si="2"/>
        <v>1717.61</v>
      </c>
      <c r="M35" s="16" t="s">
        <v>20</v>
      </c>
      <c r="N35" s="34" t="s">
        <v>70</v>
      </c>
    </row>
    <row r="36" s="2" customFormat="true" ht="14.25" customHeight="true" spans="1:14">
      <c r="A36" s="15">
        <v>32</v>
      </c>
      <c r="B36" s="16" t="s">
        <v>89</v>
      </c>
      <c r="C36" s="16" t="s">
        <v>23</v>
      </c>
      <c r="D36" s="16" t="s">
        <v>90</v>
      </c>
      <c r="E36" s="23">
        <v>2150</v>
      </c>
      <c r="F36" s="23">
        <v>2150</v>
      </c>
      <c r="G36" s="23">
        <v>335.84</v>
      </c>
      <c r="H36" s="23">
        <v>83.96</v>
      </c>
      <c r="I36" s="29">
        <v>12.59</v>
      </c>
      <c r="J36" s="30">
        <f t="shared" si="0"/>
        <v>432.39</v>
      </c>
      <c r="K36" s="16">
        <f t="shared" si="1"/>
        <v>1717.61</v>
      </c>
      <c r="L36" s="16">
        <f t="shared" si="2"/>
        <v>1717.61</v>
      </c>
      <c r="M36" s="16" t="s">
        <v>20</v>
      </c>
      <c r="N36" s="34" t="s">
        <v>70</v>
      </c>
    </row>
    <row r="37" s="2" customFormat="true" ht="14.25" customHeight="true" spans="1:14">
      <c r="A37" s="15">
        <v>33</v>
      </c>
      <c r="B37" s="16" t="s">
        <v>91</v>
      </c>
      <c r="C37" s="16" t="s">
        <v>23</v>
      </c>
      <c r="D37" s="16" t="s">
        <v>92</v>
      </c>
      <c r="E37" s="23">
        <v>2150</v>
      </c>
      <c r="F37" s="23">
        <v>2150</v>
      </c>
      <c r="G37" s="23">
        <v>335.84</v>
      </c>
      <c r="H37" s="23">
        <v>83.96</v>
      </c>
      <c r="I37" s="29">
        <v>12.59</v>
      </c>
      <c r="J37" s="30">
        <f t="shared" si="0"/>
        <v>432.39</v>
      </c>
      <c r="K37" s="16">
        <f t="shared" si="1"/>
        <v>1717.61</v>
      </c>
      <c r="L37" s="16">
        <f t="shared" si="2"/>
        <v>1717.61</v>
      </c>
      <c r="M37" s="16" t="s">
        <v>20</v>
      </c>
      <c r="N37" s="34" t="s">
        <v>70</v>
      </c>
    </row>
    <row r="38" s="2" customFormat="true" ht="14.25" customHeight="true" spans="1:14">
      <c r="A38" s="15">
        <v>34</v>
      </c>
      <c r="B38" s="16" t="s">
        <v>93</v>
      </c>
      <c r="C38" s="16" t="s">
        <v>23</v>
      </c>
      <c r="D38" s="16" t="s">
        <v>94</v>
      </c>
      <c r="E38" s="23">
        <v>2150</v>
      </c>
      <c r="F38" s="23">
        <v>2150</v>
      </c>
      <c r="G38" s="23">
        <v>335.84</v>
      </c>
      <c r="H38" s="23">
        <v>83.96</v>
      </c>
      <c r="I38" s="29">
        <v>12.59</v>
      </c>
      <c r="J38" s="30">
        <f t="shared" si="0"/>
        <v>432.39</v>
      </c>
      <c r="K38" s="16">
        <f t="shared" si="1"/>
        <v>1717.61</v>
      </c>
      <c r="L38" s="16">
        <f t="shared" si="2"/>
        <v>1717.61</v>
      </c>
      <c r="M38" s="16" t="s">
        <v>20</v>
      </c>
      <c r="N38" s="34" t="s">
        <v>95</v>
      </c>
    </row>
    <row r="39" s="2" customFormat="true" ht="14.25" customHeight="true" spans="1:14">
      <c r="A39" s="15">
        <v>35</v>
      </c>
      <c r="B39" s="15" t="s">
        <v>96</v>
      </c>
      <c r="C39" s="15" t="s">
        <v>23</v>
      </c>
      <c r="D39" s="15" t="s">
        <v>97</v>
      </c>
      <c r="E39" s="23">
        <v>2150</v>
      </c>
      <c r="F39" s="23">
        <v>2150</v>
      </c>
      <c r="G39" s="23">
        <v>335.84</v>
      </c>
      <c r="H39" s="23">
        <v>83.96</v>
      </c>
      <c r="I39" s="29">
        <v>12.59</v>
      </c>
      <c r="J39" s="30">
        <f t="shared" si="0"/>
        <v>432.39</v>
      </c>
      <c r="K39" s="16">
        <f t="shared" si="1"/>
        <v>1717.61</v>
      </c>
      <c r="L39" s="16">
        <f t="shared" si="2"/>
        <v>1717.61</v>
      </c>
      <c r="M39" s="16" t="s">
        <v>20</v>
      </c>
      <c r="N39" s="33" t="s">
        <v>98</v>
      </c>
    </row>
    <row r="40" s="2" customFormat="true" ht="14.25" customHeight="true" spans="1:14">
      <c r="A40" s="15">
        <v>36</v>
      </c>
      <c r="B40" s="15" t="s">
        <v>99</v>
      </c>
      <c r="C40" s="15" t="s">
        <v>18</v>
      </c>
      <c r="D40" s="15" t="s">
        <v>100</v>
      </c>
      <c r="E40" s="23">
        <v>2150</v>
      </c>
      <c r="F40" s="23">
        <v>2150</v>
      </c>
      <c r="G40" s="23">
        <v>335.84</v>
      </c>
      <c r="H40" s="23">
        <v>83.96</v>
      </c>
      <c r="I40" s="29">
        <v>12.59</v>
      </c>
      <c r="J40" s="30">
        <f t="shared" si="0"/>
        <v>432.39</v>
      </c>
      <c r="K40" s="16">
        <f t="shared" si="1"/>
        <v>1717.61</v>
      </c>
      <c r="L40" s="16">
        <f t="shared" si="2"/>
        <v>1717.61</v>
      </c>
      <c r="M40" s="16" t="s">
        <v>20</v>
      </c>
      <c r="N40" s="33" t="s">
        <v>98</v>
      </c>
    </row>
    <row r="41" s="2" customFormat="true" ht="14.25" customHeight="true" spans="1:14">
      <c r="A41" s="15">
        <v>37</v>
      </c>
      <c r="B41" s="15" t="s">
        <v>101</v>
      </c>
      <c r="C41" s="15" t="s">
        <v>18</v>
      </c>
      <c r="D41" s="15" t="s">
        <v>102</v>
      </c>
      <c r="E41" s="23">
        <v>2150</v>
      </c>
      <c r="F41" s="23">
        <v>2150</v>
      </c>
      <c r="G41" s="23">
        <v>335.84</v>
      </c>
      <c r="H41" s="23">
        <v>83.96</v>
      </c>
      <c r="I41" s="29">
        <v>12.59</v>
      </c>
      <c r="J41" s="30">
        <f t="shared" si="0"/>
        <v>432.39</v>
      </c>
      <c r="K41" s="16">
        <f t="shared" si="1"/>
        <v>1717.61</v>
      </c>
      <c r="L41" s="16">
        <f t="shared" si="2"/>
        <v>1717.61</v>
      </c>
      <c r="M41" s="16" t="s">
        <v>20</v>
      </c>
      <c r="N41" s="33" t="s">
        <v>98</v>
      </c>
    </row>
    <row r="42" s="2" customFormat="true" ht="14.25" customHeight="true" spans="1:14">
      <c r="A42" s="15">
        <v>38</v>
      </c>
      <c r="B42" s="15" t="s">
        <v>103</v>
      </c>
      <c r="C42" s="15" t="s">
        <v>18</v>
      </c>
      <c r="D42" s="15" t="s">
        <v>104</v>
      </c>
      <c r="E42" s="23">
        <v>2150</v>
      </c>
      <c r="F42" s="23">
        <v>2150</v>
      </c>
      <c r="G42" s="23">
        <v>335.84</v>
      </c>
      <c r="H42" s="23">
        <v>83.96</v>
      </c>
      <c r="I42" s="29">
        <v>12.59</v>
      </c>
      <c r="J42" s="30">
        <f t="shared" si="0"/>
        <v>432.39</v>
      </c>
      <c r="K42" s="16">
        <f t="shared" si="1"/>
        <v>1717.61</v>
      </c>
      <c r="L42" s="16">
        <f t="shared" si="2"/>
        <v>1717.61</v>
      </c>
      <c r="M42" s="16" t="s">
        <v>20</v>
      </c>
      <c r="N42" s="33" t="s">
        <v>98</v>
      </c>
    </row>
    <row r="43" s="2" customFormat="true" ht="14.25" customHeight="true" spans="1:14">
      <c r="A43" s="15">
        <v>39</v>
      </c>
      <c r="B43" s="15" t="s">
        <v>105</v>
      </c>
      <c r="C43" s="15" t="s">
        <v>18</v>
      </c>
      <c r="D43" s="15" t="s">
        <v>106</v>
      </c>
      <c r="E43" s="23">
        <v>2150</v>
      </c>
      <c r="F43" s="23">
        <v>2150</v>
      </c>
      <c r="G43" s="23">
        <v>335.84</v>
      </c>
      <c r="H43" s="23">
        <v>83.96</v>
      </c>
      <c r="I43" s="29">
        <v>12.59</v>
      </c>
      <c r="J43" s="30">
        <f t="shared" si="0"/>
        <v>432.39</v>
      </c>
      <c r="K43" s="16">
        <f t="shared" si="1"/>
        <v>1717.61</v>
      </c>
      <c r="L43" s="16">
        <f t="shared" si="2"/>
        <v>1717.61</v>
      </c>
      <c r="M43" s="16" t="s">
        <v>20</v>
      </c>
      <c r="N43" s="33" t="s">
        <v>98</v>
      </c>
    </row>
    <row r="44" s="2" customFormat="true" ht="14.25" customHeight="true" spans="1:14">
      <c r="A44" s="15">
        <v>40</v>
      </c>
      <c r="B44" s="15" t="s">
        <v>107</v>
      </c>
      <c r="C44" s="15" t="s">
        <v>18</v>
      </c>
      <c r="D44" s="15" t="s">
        <v>108</v>
      </c>
      <c r="E44" s="23">
        <v>2150</v>
      </c>
      <c r="F44" s="23">
        <v>2150</v>
      </c>
      <c r="G44" s="23">
        <v>335.84</v>
      </c>
      <c r="H44" s="23">
        <v>83.96</v>
      </c>
      <c r="I44" s="29">
        <v>12.59</v>
      </c>
      <c r="J44" s="30">
        <f t="shared" si="0"/>
        <v>432.39</v>
      </c>
      <c r="K44" s="16">
        <f t="shared" si="1"/>
        <v>1717.61</v>
      </c>
      <c r="L44" s="16">
        <f t="shared" si="2"/>
        <v>1717.61</v>
      </c>
      <c r="M44" s="16" t="s">
        <v>20</v>
      </c>
      <c r="N44" s="33" t="s">
        <v>98</v>
      </c>
    </row>
    <row r="45" s="2" customFormat="true" ht="14.25" customHeight="true" spans="1:14">
      <c r="A45" s="15">
        <v>41</v>
      </c>
      <c r="B45" s="15" t="s">
        <v>109</v>
      </c>
      <c r="C45" s="15" t="s">
        <v>23</v>
      </c>
      <c r="D45" s="15" t="s">
        <v>110</v>
      </c>
      <c r="E45" s="23">
        <v>2150</v>
      </c>
      <c r="F45" s="23">
        <v>2150</v>
      </c>
      <c r="G45" s="23">
        <v>335.84</v>
      </c>
      <c r="H45" s="23">
        <v>83.96</v>
      </c>
      <c r="I45" s="29">
        <v>12.59</v>
      </c>
      <c r="J45" s="30">
        <f t="shared" si="0"/>
        <v>432.39</v>
      </c>
      <c r="K45" s="16">
        <f t="shared" si="1"/>
        <v>1717.61</v>
      </c>
      <c r="L45" s="16">
        <f t="shared" si="2"/>
        <v>1717.61</v>
      </c>
      <c r="M45" s="16" t="s">
        <v>20</v>
      </c>
      <c r="N45" s="33" t="s">
        <v>98</v>
      </c>
    </row>
    <row r="46" s="2" customFormat="true" ht="14.25" customHeight="true" spans="1:14">
      <c r="A46" s="15">
        <v>42</v>
      </c>
      <c r="B46" s="15" t="s">
        <v>111</v>
      </c>
      <c r="C46" s="15" t="s">
        <v>23</v>
      </c>
      <c r="D46" s="15" t="s">
        <v>112</v>
      </c>
      <c r="E46" s="23">
        <v>2150</v>
      </c>
      <c r="F46" s="23">
        <v>2150</v>
      </c>
      <c r="G46" s="23">
        <v>335.84</v>
      </c>
      <c r="H46" s="23">
        <v>83.96</v>
      </c>
      <c r="I46" s="29">
        <v>12.59</v>
      </c>
      <c r="J46" s="30">
        <f t="shared" si="0"/>
        <v>432.39</v>
      </c>
      <c r="K46" s="16">
        <f t="shared" si="1"/>
        <v>1717.61</v>
      </c>
      <c r="L46" s="16">
        <f t="shared" si="2"/>
        <v>1717.61</v>
      </c>
      <c r="M46" s="16" t="s">
        <v>20</v>
      </c>
      <c r="N46" s="33" t="s">
        <v>98</v>
      </c>
    </row>
    <row r="47" s="2" customFormat="true" ht="14.25" customHeight="true" spans="1:14">
      <c r="A47" s="15">
        <v>43</v>
      </c>
      <c r="B47" s="15" t="s">
        <v>113</v>
      </c>
      <c r="C47" s="15" t="s">
        <v>18</v>
      </c>
      <c r="D47" s="15" t="s">
        <v>114</v>
      </c>
      <c r="E47" s="23">
        <v>2150</v>
      </c>
      <c r="F47" s="23">
        <v>2150</v>
      </c>
      <c r="G47" s="23">
        <v>335.84</v>
      </c>
      <c r="H47" s="23">
        <v>83.96</v>
      </c>
      <c r="I47" s="29">
        <v>12.59</v>
      </c>
      <c r="J47" s="30">
        <f t="shared" si="0"/>
        <v>432.39</v>
      </c>
      <c r="K47" s="16">
        <f t="shared" si="1"/>
        <v>1717.61</v>
      </c>
      <c r="L47" s="16">
        <f t="shared" si="2"/>
        <v>1717.61</v>
      </c>
      <c r="M47" s="16" t="s">
        <v>20</v>
      </c>
      <c r="N47" s="33" t="s">
        <v>98</v>
      </c>
    </row>
    <row r="48" s="2" customFormat="true" ht="14.25" customHeight="true" spans="1:14">
      <c r="A48" s="15">
        <v>44</v>
      </c>
      <c r="B48" s="15" t="s">
        <v>115</v>
      </c>
      <c r="C48" s="15" t="s">
        <v>23</v>
      </c>
      <c r="D48" s="15" t="s">
        <v>116</v>
      </c>
      <c r="E48" s="23">
        <v>2150</v>
      </c>
      <c r="F48" s="23">
        <v>2150</v>
      </c>
      <c r="G48" s="23">
        <v>335.84</v>
      </c>
      <c r="H48" s="23">
        <v>83.96</v>
      </c>
      <c r="I48" s="29">
        <v>12.59</v>
      </c>
      <c r="J48" s="30">
        <f t="shared" si="0"/>
        <v>432.39</v>
      </c>
      <c r="K48" s="16">
        <f t="shared" si="1"/>
        <v>1717.61</v>
      </c>
      <c r="L48" s="16">
        <f t="shared" si="2"/>
        <v>1717.61</v>
      </c>
      <c r="M48" s="16" t="s">
        <v>20</v>
      </c>
      <c r="N48" s="33" t="s">
        <v>117</v>
      </c>
    </row>
    <row r="49" s="2" customFormat="true" ht="14.25" customHeight="true" spans="1:14">
      <c r="A49" s="15">
        <v>45</v>
      </c>
      <c r="B49" s="15" t="s">
        <v>118</v>
      </c>
      <c r="C49" s="15" t="s">
        <v>23</v>
      </c>
      <c r="D49" s="15" t="s">
        <v>119</v>
      </c>
      <c r="E49" s="23">
        <v>2150</v>
      </c>
      <c r="F49" s="23">
        <v>2150</v>
      </c>
      <c r="G49" s="23">
        <v>335.84</v>
      </c>
      <c r="H49" s="23">
        <v>83.96</v>
      </c>
      <c r="I49" s="29">
        <v>12.59</v>
      </c>
      <c r="J49" s="30">
        <f t="shared" si="0"/>
        <v>432.39</v>
      </c>
      <c r="K49" s="16">
        <f t="shared" si="1"/>
        <v>1717.61</v>
      </c>
      <c r="L49" s="16">
        <f t="shared" si="2"/>
        <v>1717.61</v>
      </c>
      <c r="M49" s="16" t="s">
        <v>20</v>
      </c>
      <c r="N49" s="33" t="s">
        <v>117</v>
      </c>
    </row>
    <row r="50" s="2" customFormat="true" ht="14.25" customHeight="true" spans="1:14">
      <c r="A50" s="15">
        <v>46</v>
      </c>
      <c r="B50" s="15" t="s">
        <v>120</v>
      </c>
      <c r="C50" s="15" t="s">
        <v>23</v>
      </c>
      <c r="D50" s="15" t="s">
        <v>121</v>
      </c>
      <c r="E50" s="23">
        <v>2150</v>
      </c>
      <c r="F50" s="23">
        <v>2150</v>
      </c>
      <c r="G50" s="23">
        <v>335.84</v>
      </c>
      <c r="H50" s="23">
        <v>83.96</v>
      </c>
      <c r="I50" s="29">
        <v>12.59</v>
      </c>
      <c r="J50" s="30">
        <f t="shared" si="0"/>
        <v>432.39</v>
      </c>
      <c r="K50" s="16">
        <f t="shared" si="1"/>
        <v>1717.61</v>
      </c>
      <c r="L50" s="16">
        <f t="shared" si="2"/>
        <v>1717.61</v>
      </c>
      <c r="M50" s="16" t="s">
        <v>20</v>
      </c>
      <c r="N50" s="33" t="s">
        <v>117</v>
      </c>
    </row>
    <row r="51" s="2" customFormat="true" ht="14.25" customHeight="true" spans="1:14">
      <c r="A51" s="15">
        <v>47</v>
      </c>
      <c r="B51" s="15" t="s">
        <v>122</v>
      </c>
      <c r="C51" s="15" t="s">
        <v>23</v>
      </c>
      <c r="D51" s="15" t="s">
        <v>123</v>
      </c>
      <c r="E51" s="23">
        <v>2150</v>
      </c>
      <c r="F51" s="23">
        <v>2150</v>
      </c>
      <c r="G51" s="23">
        <v>335.84</v>
      </c>
      <c r="H51" s="23">
        <v>83.96</v>
      </c>
      <c r="I51" s="29">
        <v>12.59</v>
      </c>
      <c r="J51" s="30">
        <f t="shared" si="0"/>
        <v>432.39</v>
      </c>
      <c r="K51" s="16">
        <f t="shared" si="1"/>
        <v>1717.61</v>
      </c>
      <c r="L51" s="16">
        <f t="shared" si="2"/>
        <v>1717.61</v>
      </c>
      <c r="M51" s="16" t="s">
        <v>20</v>
      </c>
      <c r="N51" s="33" t="s">
        <v>117</v>
      </c>
    </row>
    <row r="52" s="2" customFormat="true" ht="14.25" customHeight="true" spans="1:14">
      <c r="A52" s="15">
        <v>48</v>
      </c>
      <c r="B52" s="15" t="s">
        <v>124</v>
      </c>
      <c r="C52" s="15" t="s">
        <v>23</v>
      </c>
      <c r="D52" s="15" t="s">
        <v>125</v>
      </c>
      <c r="E52" s="23">
        <v>2150</v>
      </c>
      <c r="F52" s="23">
        <v>2150</v>
      </c>
      <c r="G52" s="23">
        <v>335.84</v>
      </c>
      <c r="H52" s="23">
        <v>83.96</v>
      </c>
      <c r="I52" s="29">
        <v>12.59</v>
      </c>
      <c r="J52" s="30">
        <f t="shared" si="0"/>
        <v>432.39</v>
      </c>
      <c r="K52" s="16">
        <f t="shared" si="1"/>
        <v>1717.61</v>
      </c>
      <c r="L52" s="16">
        <f t="shared" si="2"/>
        <v>1717.61</v>
      </c>
      <c r="M52" s="16" t="s">
        <v>20</v>
      </c>
      <c r="N52" s="33" t="s">
        <v>117</v>
      </c>
    </row>
    <row r="53" s="2" customFormat="true" ht="14.25" customHeight="true" spans="1:14">
      <c r="A53" s="15">
        <v>49</v>
      </c>
      <c r="B53" s="15" t="s">
        <v>126</v>
      </c>
      <c r="C53" s="15" t="s">
        <v>23</v>
      </c>
      <c r="D53" s="15" t="s">
        <v>127</v>
      </c>
      <c r="E53" s="23">
        <v>2150</v>
      </c>
      <c r="F53" s="23">
        <v>2150</v>
      </c>
      <c r="G53" s="23">
        <v>335.84</v>
      </c>
      <c r="H53" s="23">
        <v>83.96</v>
      </c>
      <c r="I53" s="29">
        <v>12.59</v>
      </c>
      <c r="J53" s="30">
        <f t="shared" si="0"/>
        <v>432.39</v>
      </c>
      <c r="K53" s="16">
        <f t="shared" si="1"/>
        <v>1717.61</v>
      </c>
      <c r="L53" s="16">
        <f t="shared" si="2"/>
        <v>1717.61</v>
      </c>
      <c r="M53" s="16" t="s">
        <v>20</v>
      </c>
      <c r="N53" s="33" t="s">
        <v>117</v>
      </c>
    </row>
    <row r="54" s="2" customFormat="true" ht="14.25" customHeight="true" spans="1:14">
      <c r="A54" s="15">
        <v>50</v>
      </c>
      <c r="B54" s="15" t="s">
        <v>128</v>
      </c>
      <c r="C54" s="15" t="s">
        <v>23</v>
      </c>
      <c r="D54" s="15" t="s">
        <v>129</v>
      </c>
      <c r="E54" s="23">
        <v>2150</v>
      </c>
      <c r="F54" s="23">
        <v>2150</v>
      </c>
      <c r="G54" s="23">
        <v>335.84</v>
      </c>
      <c r="H54" s="23">
        <v>83.96</v>
      </c>
      <c r="I54" s="29">
        <v>12.59</v>
      </c>
      <c r="J54" s="30">
        <f t="shared" si="0"/>
        <v>432.39</v>
      </c>
      <c r="K54" s="16">
        <f t="shared" si="1"/>
        <v>1717.61</v>
      </c>
      <c r="L54" s="16">
        <f t="shared" si="2"/>
        <v>1717.61</v>
      </c>
      <c r="M54" s="16" t="s">
        <v>20</v>
      </c>
      <c r="N54" s="33" t="s">
        <v>117</v>
      </c>
    </row>
    <row r="55" s="2" customFormat="true" ht="14.25" customHeight="true" spans="1:14">
      <c r="A55" s="15">
        <v>51</v>
      </c>
      <c r="B55" s="15" t="s">
        <v>130</v>
      </c>
      <c r="C55" s="15" t="s">
        <v>23</v>
      </c>
      <c r="D55" s="15" t="s">
        <v>131</v>
      </c>
      <c r="E55" s="23">
        <v>2150</v>
      </c>
      <c r="F55" s="23">
        <v>2150</v>
      </c>
      <c r="G55" s="23">
        <v>335.84</v>
      </c>
      <c r="H55" s="23">
        <v>83.96</v>
      </c>
      <c r="I55" s="29">
        <v>12.59</v>
      </c>
      <c r="J55" s="30">
        <f t="shared" si="0"/>
        <v>432.39</v>
      </c>
      <c r="K55" s="16">
        <f t="shared" si="1"/>
        <v>1717.61</v>
      </c>
      <c r="L55" s="16">
        <f t="shared" si="2"/>
        <v>1717.61</v>
      </c>
      <c r="M55" s="16" t="s">
        <v>20</v>
      </c>
      <c r="N55" s="33" t="s">
        <v>117</v>
      </c>
    </row>
    <row r="56" s="2" customFormat="true" ht="14.25" customHeight="true" spans="1:14">
      <c r="A56" s="15">
        <v>52</v>
      </c>
      <c r="B56" s="15" t="s">
        <v>132</v>
      </c>
      <c r="C56" s="15" t="s">
        <v>23</v>
      </c>
      <c r="D56" s="15" t="s">
        <v>133</v>
      </c>
      <c r="E56" s="23">
        <v>2150</v>
      </c>
      <c r="F56" s="23">
        <v>2150</v>
      </c>
      <c r="G56" s="23">
        <v>335.84</v>
      </c>
      <c r="H56" s="23">
        <v>83.96</v>
      </c>
      <c r="I56" s="29">
        <v>12.59</v>
      </c>
      <c r="J56" s="30">
        <f t="shared" si="0"/>
        <v>432.39</v>
      </c>
      <c r="K56" s="16">
        <f t="shared" si="1"/>
        <v>1717.61</v>
      </c>
      <c r="L56" s="16">
        <f t="shared" si="2"/>
        <v>1717.61</v>
      </c>
      <c r="M56" s="16" t="s">
        <v>20</v>
      </c>
      <c r="N56" s="33" t="s">
        <v>117</v>
      </c>
    </row>
    <row r="57" s="2" customFormat="true" ht="14.25" customHeight="true" spans="1:14">
      <c r="A57" s="15">
        <v>53</v>
      </c>
      <c r="B57" s="15" t="s">
        <v>134</v>
      </c>
      <c r="C57" s="15" t="s">
        <v>23</v>
      </c>
      <c r="D57" s="15" t="s">
        <v>135</v>
      </c>
      <c r="E57" s="23">
        <v>2150</v>
      </c>
      <c r="F57" s="23">
        <v>2150</v>
      </c>
      <c r="G57" s="23">
        <v>335.84</v>
      </c>
      <c r="H57" s="23">
        <v>83.96</v>
      </c>
      <c r="I57" s="29">
        <v>12.59</v>
      </c>
      <c r="J57" s="30">
        <f t="shared" si="0"/>
        <v>432.39</v>
      </c>
      <c r="K57" s="16">
        <f t="shared" si="1"/>
        <v>1717.61</v>
      </c>
      <c r="L57" s="16">
        <f t="shared" si="2"/>
        <v>1717.61</v>
      </c>
      <c r="M57" s="16" t="s">
        <v>20</v>
      </c>
      <c r="N57" s="33" t="s">
        <v>117</v>
      </c>
    </row>
    <row r="58" s="2" customFormat="true" ht="14.25" customHeight="true" spans="1:14">
      <c r="A58" s="15">
        <v>54</v>
      </c>
      <c r="B58" s="15" t="s">
        <v>136</v>
      </c>
      <c r="C58" s="15" t="s">
        <v>18</v>
      </c>
      <c r="D58" s="15" t="s">
        <v>137</v>
      </c>
      <c r="E58" s="23">
        <v>2150</v>
      </c>
      <c r="F58" s="23">
        <v>2150</v>
      </c>
      <c r="G58" s="23">
        <v>335.84</v>
      </c>
      <c r="H58" s="23">
        <v>83.96</v>
      </c>
      <c r="I58" s="29">
        <v>12.59</v>
      </c>
      <c r="J58" s="30">
        <f t="shared" si="0"/>
        <v>432.39</v>
      </c>
      <c r="K58" s="16">
        <f t="shared" si="1"/>
        <v>1717.61</v>
      </c>
      <c r="L58" s="16">
        <f t="shared" si="2"/>
        <v>1717.61</v>
      </c>
      <c r="M58" s="16" t="s">
        <v>20</v>
      </c>
      <c r="N58" s="33" t="s">
        <v>117</v>
      </c>
    </row>
    <row r="59" s="2" customFormat="true" ht="14.25" customHeight="true" spans="1:14">
      <c r="A59" s="15">
        <v>55</v>
      </c>
      <c r="B59" s="15" t="s">
        <v>138</v>
      </c>
      <c r="C59" s="15" t="s">
        <v>23</v>
      </c>
      <c r="D59" s="15" t="s">
        <v>139</v>
      </c>
      <c r="E59" s="23">
        <v>2150</v>
      </c>
      <c r="F59" s="23">
        <v>2150</v>
      </c>
      <c r="G59" s="23">
        <v>335.84</v>
      </c>
      <c r="H59" s="23">
        <v>83.96</v>
      </c>
      <c r="I59" s="29">
        <v>12.59</v>
      </c>
      <c r="J59" s="30">
        <f t="shared" si="0"/>
        <v>432.39</v>
      </c>
      <c r="K59" s="16">
        <f t="shared" si="1"/>
        <v>1717.61</v>
      </c>
      <c r="L59" s="16">
        <f t="shared" si="2"/>
        <v>1717.61</v>
      </c>
      <c r="M59" s="16" t="s">
        <v>20</v>
      </c>
      <c r="N59" s="33" t="s">
        <v>117</v>
      </c>
    </row>
    <row r="60" s="2" customFormat="true" ht="14.25" customHeight="true" spans="1:14">
      <c r="A60" s="15">
        <v>56</v>
      </c>
      <c r="B60" s="15" t="s">
        <v>140</v>
      </c>
      <c r="C60" s="15" t="s">
        <v>18</v>
      </c>
      <c r="D60" s="15" t="s">
        <v>141</v>
      </c>
      <c r="E60" s="23">
        <v>2150</v>
      </c>
      <c r="F60" s="23">
        <v>2150</v>
      </c>
      <c r="G60" s="23">
        <v>335.84</v>
      </c>
      <c r="H60" s="23">
        <v>83.96</v>
      </c>
      <c r="I60" s="29">
        <v>12.59</v>
      </c>
      <c r="J60" s="30">
        <f t="shared" si="0"/>
        <v>432.39</v>
      </c>
      <c r="K60" s="16">
        <f t="shared" si="1"/>
        <v>1717.61</v>
      </c>
      <c r="L60" s="16">
        <f t="shared" si="2"/>
        <v>1717.61</v>
      </c>
      <c r="M60" s="16" t="s">
        <v>20</v>
      </c>
      <c r="N60" s="33" t="s">
        <v>117</v>
      </c>
    </row>
    <row r="61" s="2" customFormat="true" ht="14.25" customHeight="true" spans="1:14">
      <c r="A61" s="15">
        <v>57</v>
      </c>
      <c r="B61" s="16" t="s">
        <v>142</v>
      </c>
      <c r="C61" s="16" t="s">
        <v>23</v>
      </c>
      <c r="D61" s="16" t="s">
        <v>143</v>
      </c>
      <c r="E61" s="23">
        <v>2150</v>
      </c>
      <c r="F61" s="23">
        <v>2150</v>
      </c>
      <c r="G61" s="23">
        <v>335.84</v>
      </c>
      <c r="H61" s="23">
        <v>83.96</v>
      </c>
      <c r="I61" s="29">
        <v>12.59</v>
      </c>
      <c r="J61" s="30">
        <f t="shared" si="0"/>
        <v>432.39</v>
      </c>
      <c r="K61" s="16">
        <f t="shared" si="1"/>
        <v>1717.61</v>
      </c>
      <c r="L61" s="16">
        <f t="shared" si="2"/>
        <v>1717.61</v>
      </c>
      <c r="M61" s="16" t="s">
        <v>20</v>
      </c>
      <c r="N61" s="34" t="s">
        <v>117</v>
      </c>
    </row>
    <row r="62" s="2" customFormat="true" ht="14.25" customHeight="true" spans="1:14">
      <c r="A62" s="15">
        <v>58</v>
      </c>
      <c r="B62" s="16" t="s">
        <v>144</v>
      </c>
      <c r="C62" s="16" t="s">
        <v>23</v>
      </c>
      <c r="D62" s="16" t="s">
        <v>145</v>
      </c>
      <c r="E62" s="23">
        <v>2150</v>
      </c>
      <c r="F62" s="23">
        <v>2150</v>
      </c>
      <c r="G62" s="23">
        <v>335.84</v>
      </c>
      <c r="H62" s="23">
        <v>83.96</v>
      </c>
      <c r="I62" s="29">
        <v>12.59</v>
      </c>
      <c r="J62" s="30">
        <f t="shared" si="0"/>
        <v>432.39</v>
      </c>
      <c r="K62" s="16">
        <f t="shared" si="1"/>
        <v>1717.61</v>
      </c>
      <c r="L62" s="16">
        <f t="shared" si="2"/>
        <v>1717.61</v>
      </c>
      <c r="M62" s="16" t="s">
        <v>20</v>
      </c>
      <c r="N62" s="34" t="s">
        <v>117</v>
      </c>
    </row>
    <row r="63" s="2" customFormat="true" ht="14.25" customHeight="true" spans="1:14">
      <c r="A63" s="15">
        <v>59</v>
      </c>
      <c r="B63" s="16" t="s">
        <v>146</v>
      </c>
      <c r="C63" s="16" t="s">
        <v>23</v>
      </c>
      <c r="D63" s="16" t="s">
        <v>147</v>
      </c>
      <c r="E63" s="23">
        <v>2150</v>
      </c>
      <c r="F63" s="23">
        <v>2150</v>
      </c>
      <c r="G63" s="23">
        <v>335.84</v>
      </c>
      <c r="H63" s="23">
        <v>83.96</v>
      </c>
      <c r="I63" s="29">
        <v>12.59</v>
      </c>
      <c r="J63" s="30">
        <f t="shared" si="0"/>
        <v>432.39</v>
      </c>
      <c r="K63" s="16">
        <f t="shared" si="1"/>
        <v>1717.61</v>
      </c>
      <c r="L63" s="16">
        <f t="shared" si="2"/>
        <v>1717.61</v>
      </c>
      <c r="M63" s="16" t="s">
        <v>20</v>
      </c>
      <c r="N63" s="34" t="s">
        <v>117</v>
      </c>
    </row>
    <row r="64" s="2" customFormat="true" ht="14.25" customHeight="true" spans="1:14">
      <c r="A64" s="15">
        <v>60</v>
      </c>
      <c r="B64" s="16" t="s">
        <v>148</v>
      </c>
      <c r="C64" s="16" t="s">
        <v>23</v>
      </c>
      <c r="D64" s="16" t="s">
        <v>149</v>
      </c>
      <c r="E64" s="23">
        <v>2150</v>
      </c>
      <c r="F64" s="23">
        <v>2150</v>
      </c>
      <c r="G64" s="23">
        <v>335.84</v>
      </c>
      <c r="H64" s="23">
        <v>83.96</v>
      </c>
      <c r="I64" s="29">
        <v>12.59</v>
      </c>
      <c r="J64" s="30">
        <f t="shared" si="0"/>
        <v>432.39</v>
      </c>
      <c r="K64" s="16">
        <f t="shared" si="1"/>
        <v>1717.61</v>
      </c>
      <c r="L64" s="16">
        <f t="shared" si="2"/>
        <v>1717.61</v>
      </c>
      <c r="M64" s="16" t="s">
        <v>20</v>
      </c>
      <c r="N64" s="34" t="s">
        <v>117</v>
      </c>
    </row>
    <row r="65" s="2" customFormat="true" ht="14.25" customHeight="true" spans="1:14">
      <c r="A65" s="15">
        <v>61</v>
      </c>
      <c r="B65" s="16" t="s">
        <v>150</v>
      </c>
      <c r="C65" s="16" t="s">
        <v>23</v>
      </c>
      <c r="D65" s="16" t="s">
        <v>151</v>
      </c>
      <c r="E65" s="23">
        <v>2150</v>
      </c>
      <c r="F65" s="23">
        <v>2150</v>
      </c>
      <c r="G65" s="23">
        <v>335.84</v>
      </c>
      <c r="H65" s="23">
        <v>83.96</v>
      </c>
      <c r="I65" s="29">
        <v>12.59</v>
      </c>
      <c r="J65" s="30">
        <f t="shared" si="0"/>
        <v>432.39</v>
      </c>
      <c r="K65" s="16">
        <f t="shared" si="1"/>
        <v>1717.61</v>
      </c>
      <c r="L65" s="16">
        <f t="shared" si="2"/>
        <v>1717.61</v>
      </c>
      <c r="M65" s="16" t="s">
        <v>20</v>
      </c>
      <c r="N65" s="34" t="s">
        <v>117</v>
      </c>
    </row>
    <row r="66" s="2" customFormat="true" ht="14.25" customHeight="true" spans="1:14">
      <c r="A66" s="15">
        <v>62</v>
      </c>
      <c r="B66" s="16" t="s">
        <v>152</v>
      </c>
      <c r="C66" s="16" t="s">
        <v>23</v>
      </c>
      <c r="D66" s="16" t="s">
        <v>153</v>
      </c>
      <c r="E66" s="23">
        <v>2150</v>
      </c>
      <c r="F66" s="23">
        <v>2150</v>
      </c>
      <c r="G66" s="23">
        <v>335.84</v>
      </c>
      <c r="H66" s="23">
        <v>83.96</v>
      </c>
      <c r="I66" s="29">
        <v>12.59</v>
      </c>
      <c r="J66" s="30">
        <f t="shared" si="0"/>
        <v>432.39</v>
      </c>
      <c r="K66" s="16">
        <f t="shared" si="1"/>
        <v>1717.61</v>
      </c>
      <c r="L66" s="16">
        <f t="shared" si="2"/>
        <v>1717.61</v>
      </c>
      <c r="M66" s="16" t="s">
        <v>20</v>
      </c>
      <c r="N66" s="34" t="s">
        <v>117</v>
      </c>
    </row>
    <row r="67" s="2" customFormat="true" ht="14.25" customHeight="true" spans="1:14">
      <c r="A67" s="15">
        <v>63</v>
      </c>
      <c r="B67" s="16" t="s">
        <v>154</v>
      </c>
      <c r="C67" s="16" t="s">
        <v>23</v>
      </c>
      <c r="D67" s="16" t="s">
        <v>155</v>
      </c>
      <c r="E67" s="23">
        <v>2150</v>
      </c>
      <c r="F67" s="23">
        <v>2150</v>
      </c>
      <c r="G67" s="23">
        <v>335.84</v>
      </c>
      <c r="H67" s="23">
        <v>83.96</v>
      </c>
      <c r="I67" s="29">
        <v>12.59</v>
      </c>
      <c r="J67" s="30">
        <f t="shared" si="0"/>
        <v>432.39</v>
      </c>
      <c r="K67" s="16">
        <f t="shared" si="1"/>
        <v>1717.61</v>
      </c>
      <c r="L67" s="16">
        <f t="shared" si="2"/>
        <v>1717.61</v>
      </c>
      <c r="M67" s="16" t="s">
        <v>20</v>
      </c>
      <c r="N67" s="34" t="s">
        <v>117</v>
      </c>
    </row>
    <row r="68" s="2" customFormat="true" ht="14.25" customHeight="true" spans="1:14">
      <c r="A68" s="15">
        <v>64</v>
      </c>
      <c r="B68" s="16" t="s">
        <v>156</v>
      </c>
      <c r="C68" s="16" t="s">
        <v>23</v>
      </c>
      <c r="D68" s="16" t="s">
        <v>157</v>
      </c>
      <c r="E68" s="23">
        <v>2150</v>
      </c>
      <c r="F68" s="23">
        <v>2150</v>
      </c>
      <c r="G68" s="23">
        <v>335.84</v>
      </c>
      <c r="H68" s="23">
        <v>83.96</v>
      </c>
      <c r="I68" s="29">
        <v>12.59</v>
      </c>
      <c r="J68" s="30">
        <f t="shared" si="0"/>
        <v>432.39</v>
      </c>
      <c r="K68" s="16">
        <f t="shared" si="1"/>
        <v>1717.61</v>
      </c>
      <c r="L68" s="16">
        <f t="shared" si="2"/>
        <v>1717.61</v>
      </c>
      <c r="M68" s="16" t="s">
        <v>20</v>
      </c>
      <c r="N68" s="34" t="s">
        <v>117</v>
      </c>
    </row>
    <row r="69" s="2" customFormat="true" ht="14.25" customHeight="true" spans="1:14">
      <c r="A69" s="15">
        <v>65</v>
      </c>
      <c r="B69" s="16" t="s">
        <v>158</v>
      </c>
      <c r="C69" s="16" t="s">
        <v>18</v>
      </c>
      <c r="D69" s="16" t="s">
        <v>159</v>
      </c>
      <c r="E69" s="23">
        <v>2150</v>
      </c>
      <c r="F69" s="23">
        <v>2150</v>
      </c>
      <c r="G69" s="23">
        <v>335.84</v>
      </c>
      <c r="H69" s="23">
        <v>83.96</v>
      </c>
      <c r="I69" s="29">
        <v>12.59</v>
      </c>
      <c r="J69" s="30">
        <f t="shared" ref="J69:J132" si="3">G69+H69+I69</f>
        <v>432.39</v>
      </c>
      <c r="K69" s="16">
        <f t="shared" ref="K69:K132" si="4">F69-J69</f>
        <v>1717.61</v>
      </c>
      <c r="L69" s="16">
        <f t="shared" ref="L69:L132" si="5">K69</f>
        <v>1717.61</v>
      </c>
      <c r="M69" s="16" t="s">
        <v>20</v>
      </c>
      <c r="N69" s="34" t="s">
        <v>117</v>
      </c>
    </row>
    <row r="70" s="2" customFormat="true" ht="14.25" customHeight="true" spans="1:14">
      <c r="A70" s="15">
        <v>66</v>
      </c>
      <c r="B70" s="15" t="s">
        <v>160</v>
      </c>
      <c r="C70" s="15" t="s">
        <v>23</v>
      </c>
      <c r="D70" s="15" t="s">
        <v>161</v>
      </c>
      <c r="E70" s="23">
        <v>2150</v>
      </c>
      <c r="F70" s="23">
        <v>2150</v>
      </c>
      <c r="G70" s="23">
        <v>335.84</v>
      </c>
      <c r="H70" s="23">
        <v>83.96</v>
      </c>
      <c r="I70" s="29">
        <v>12.59</v>
      </c>
      <c r="J70" s="30">
        <f t="shared" si="3"/>
        <v>432.39</v>
      </c>
      <c r="K70" s="16">
        <f t="shared" si="4"/>
        <v>1717.61</v>
      </c>
      <c r="L70" s="16">
        <f t="shared" si="5"/>
        <v>1717.61</v>
      </c>
      <c r="M70" s="16" t="s">
        <v>20</v>
      </c>
      <c r="N70" s="33" t="s">
        <v>162</v>
      </c>
    </row>
    <row r="71" s="2" customFormat="true" ht="14.25" customHeight="true" spans="1:14">
      <c r="A71" s="15">
        <v>67</v>
      </c>
      <c r="B71" s="15" t="s">
        <v>163</v>
      </c>
      <c r="C71" s="15" t="s">
        <v>23</v>
      </c>
      <c r="D71" s="15" t="s">
        <v>164</v>
      </c>
      <c r="E71" s="23">
        <v>2150</v>
      </c>
      <c r="F71" s="23">
        <v>2150</v>
      </c>
      <c r="G71" s="23">
        <v>335.84</v>
      </c>
      <c r="H71" s="23">
        <v>83.96</v>
      </c>
      <c r="I71" s="29">
        <v>12.59</v>
      </c>
      <c r="J71" s="30">
        <f t="shared" si="3"/>
        <v>432.39</v>
      </c>
      <c r="K71" s="16">
        <f t="shared" si="4"/>
        <v>1717.61</v>
      </c>
      <c r="L71" s="16">
        <f t="shared" si="5"/>
        <v>1717.61</v>
      </c>
      <c r="M71" s="16" t="s">
        <v>20</v>
      </c>
      <c r="N71" s="33" t="s">
        <v>162</v>
      </c>
    </row>
    <row r="72" s="2" customFormat="true" ht="14.25" customHeight="true" spans="1:14">
      <c r="A72" s="15">
        <v>68</v>
      </c>
      <c r="B72" s="15" t="s">
        <v>165</v>
      </c>
      <c r="C72" s="15" t="s">
        <v>23</v>
      </c>
      <c r="D72" s="15" t="s">
        <v>166</v>
      </c>
      <c r="E72" s="23">
        <v>2150</v>
      </c>
      <c r="F72" s="23">
        <v>2150</v>
      </c>
      <c r="G72" s="23">
        <v>335.84</v>
      </c>
      <c r="H72" s="23">
        <v>83.96</v>
      </c>
      <c r="I72" s="29">
        <v>12.59</v>
      </c>
      <c r="J72" s="30">
        <f t="shared" si="3"/>
        <v>432.39</v>
      </c>
      <c r="K72" s="16">
        <f t="shared" si="4"/>
        <v>1717.61</v>
      </c>
      <c r="L72" s="16">
        <f t="shared" si="5"/>
        <v>1717.61</v>
      </c>
      <c r="M72" s="16" t="s">
        <v>20</v>
      </c>
      <c r="N72" s="33" t="s">
        <v>162</v>
      </c>
    </row>
    <row r="73" s="2" customFormat="true" ht="14.25" customHeight="true" spans="1:14">
      <c r="A73" s="15">
        <v>69</v>
      </c>
      <c r="B73" s="15" t="s">
        <v>167</v>
      </c>
      <c r="C73" s="15" t="s">
        <v>18</v>
      </c>
      <c r="D73" s="15" t="s">
        <v>168</v>
      </c>
      <c r="E73" s="23">
        <v>2150</v>
      </c>
      <c r="F73" s="23">
        <v>2150</v>
      </c>
      <c r="G73" s="23">
        <v>335.84</v>
      </c>
      <c r="H73" s="23">
        <v>83.96</v>
      </c>
      <c r="I73" s="29">
        <v>12.59</v>
      </c>
      <c r="J73" s="30">
        <f t="shared" si="3"/>
        <v>432.39</v>
      </c>
      <c r="K73" s="16">
        <f t="shared" si="4"/>
        <v>1717.61</v>
      </c>
      <c r="L73" s="16">
        <f t="shared" si="5"/>
        <v>1717.61</v>
      </c>
      <c r="M73" s="16" t="s">
        <v>20</v>
      </c>
      <c r="N73" s="33" t="s">
        <v>162</v>
      </c>
    </row>
    <row r="74" s="2" customFormat="true" ht="14.25" customHeight="true" spans="1:14">
      <c r="A74" s="15">
        <v>70</v>
      </c>
      <c r="B74" s="16" t="s">
        <v>169</v>
      </c>
      <c r="C74" s="16" t="s">
        <v>23</v>
      </c>
      <c r="D74" s="16" t="s">
        <v>170</v>
      </c>
      <c r="E74" s="23">
        <v>2150</v>
      </c>
      <c r="F74" s="23">
        <v>2150</v>
      </c>
      <c r="G74" s="23">
        <v>335.84</v>
      </c>
      <c r="H74" s="23">
        <v>83.96</v>
      </c>
      <c r="I74" s="29">
        <v>12.59</v>
      </c>
      <c r="J74" s="30">
        <f t="shared" si="3"/>
        <v>432.39</v>
      </c>
      <c r="K74" s="16">
        <f t="shared" si="4"/>
        <v>1717.61</v>
      </c>
      <c r="L74" s="16">
        <f t="shared" si="5"/>
        <v>1717.61</v>
      </c>
      <c r="M74" s="16" t="s">
        <v>20</v>
      </c>
      <c r="N74" s="34" t="s">
        <v>162</v>
      </c>
    </row>
    <row r="75" s="2" customFormat="true" ht="14.25" customHeight="true" spans="1:14">
      <c r="A75" s="15">
        <v>71</v>
      </c>
      <c r="B75" s="15" t="s">
        <v>171</v>
      </c>
      <c r="C75" s="15" t="s">
        <v>23</v>
      </c>
      <c r="D75" s="15" t="s">
        <v>172</v>
      </c>
      <c r="E75" s="23">
        <v>2150</v>
      </c>
      <c r="F75" s="23">
        <v>2150</v>
      </c>
      <c r="G75" s="23">
        <v>335.84</v>
      </c>
      <c r="H75" s="23">
        <v>83.96</v>
      </c>
      <c r="I75" s="29">
        <v>12.59</v>
      </c>
      <c r="J75" s="30">
        <f t="shared" si="3"/>
        <v>432.39</v>
      </c>
      <c r="K75" s="16">
        <f t="shared" si="4"/>
        <v>1717.61</v>
      </c>
      <c r="L75" s="16">
        <f t="shared" si="5"/>
        <v>1717.61</v>
      </c>
      <c r="M75" s="16" t="s">
        <v>20</v>
      </c>
      <c r="N75" s="33" t="s">
        <v>173</v>
      </c>
    </row>
    <row r="76" s="2" customFormat="true" ht="14.25" customHeight="true" spans="1:14">
      <c r="A76" s="15">
        <v>72</v>
      </c>
      <c r="B76" s="15" t="s">
        <v>174</v>
      </c>
      <c r="C76" s="15" t="s">
        <v>23</v>
      </c>
      <c r="D76" s="15" t="s">
        <v>175</v>
      </c>
      <c r="E76" s="23">
        <v>2150</v>
      </c>
      <c r="F76" s="23">
        <v>2150</v>
      </c>
      <c r="G76" s="23">
        <v>335.84</v>
      </c>
      <c r="H76" s="23">
        <v>83.96</v>
      </c>
      <c r="I76" s="29">
        <v>12.59</v>
      </c>
      <c r="J76" s="30">
        <f t="shared" si="3"/>
        <v>432.39</v>
      </c>
      <c r="K76" s="16">
        <f t="shared" si="4"/>
        <v>1717.61</v>
      </c>
      <c r="L76" s="16">
        <f t="shared" si="5"/>
        <v>1717.61</v>
      </c>
      <c r="M76" s="16" t="s">
        <v>20</v>
      </c>
      <c r="N76" s="33" t="s">
        <v>176</v>
      </c>
    </row>
    <row r="77" s="2" customFormat="true" ht="14.25" customHeight="true" spans="1:14">
      <c r="A77" s="15">
        <v>73</v>
      </c>
      <c r="B77" s="15" t="s">
        <v>177</v>
      </c>
      <c r="C77" s="15" t="s">
        <v>23</v>
      </c>
      <c r="D77" s="15" t="s">
        <v>178</v>
      </c>
      <c r="E77" s="23">
        <v>2150</v>
      </c>
      <c r="F77" s="23">
        <v>2150</v>
      </c>
      <c r="G77" s="23">
        <v>335.84</v>
      </c>
      <c r="H77" s="23">
        <v>83.96</v>
      </c>
      <c r="I77" s="29">
        <v>12.59</v>
      </c>
      <c r="J77" s="30">
        <f t="shared" si="3"/>
        <v>432.39</v>
      </c>
      <c r="K77" s="16">
        <f t="shared" si="4"/>
        <v>1717.61</v>
      </c>
      <c r="L77" s="16">
        <f t="shared" si="5"/>
        <v>1717.61</v>
      </c>
      <c r="M77" s="16" t="s">
        <v>20</v>
      </c>
      <c r="N77" s="33" t="s">
        <v>179</v>
      </c>
    </row>
    <row r="78" s="2" customFormat="true" ht="14.25" customHeight="true" spans="1:14">
      <c r="A78" s="15">
        <v>74</v>
      </c>
      <c r="B78" s="15" t="s">
        <v>180</v>
      </c>
      <c r="C78" s="15" t="s">
        <v>23</v>
      </c>
      <c r="D78" s="15" t="s">
        <v>181</v>
      </c>
      <c r="E78" s="23">
        <v>2150</v>
      </c>
      <c r="F78" s="23">
        <v>2150</v>
      </c>
      <c r="G78" s="23">
        <v>335.84</v>
      </c>
      <c r="H78" s="23">
        <v>83.96</v>
      </c>
      <c r="I78" s="29">
        <v>12.59</v>
      </c>
      <c r="J78" s="30">
        <f t="shared" si="3"/>
        <v>432.39</v>
      </c>
      <c r="K78" s="16">
        <f t="shared" si="4"/>
        <v>1717.61</v>
      </c>
      <c r="L78" s="16">
        <f t="shared" si="5"/>
        <v>1717.61</v>
      </c>
      <c r="M78" s="16" t="s">
        <v>20</v>
      </c>
      <c r="N78" s="33" t="s">
        <v>179</v>
      </c>
    </row>
    <row r="79" s="2" customFormat="true" ht="14.25" customHeight="true" spans="1:14">
      <c r="A79" s="15">
        <v>75</v>
      </c>
      <c r="B79" s="15" t="s">
        <v>182</v>
      </c>
      <c r="C79" s="15" t="s">
        <v>23</v>
      </c>
      <c r="D79" s="15" t="s">
        <v>51</v>
      </c>
      <c r="E79" s="23">
        <v>2150</v>
      </c>
      <c r="F79" s="23">
        <v>2150</v>
      </c>
      <c r="G79" s="23">
        <v>335.84</v>
      </c>
      <c r="H79" s="23">
        <v>83.96</v>
      </c>
      <c r="I79" s="29">
        <v>12.59</v>
      </c>
      <c r="J79" s="30">
        <f t="shared" si="3"/>
        <v>432.39</v>
      </c>
      <c r="K79" s="16">
        <f t="shared" si="4"/>
        <v>1717.61</v>
      </c>
      <c r="L79" s="16">
        <f t="shared" si="5"/>
        <v>1717.61</v>
      </c>
      <c r="M79" s="16" t="s">
        <v>20</v>
      </c>
      <c r="N79" s="33" t="s">
        <v>179</v>
      </c>
    </row>
    <row r="80" s="2" customFormat="true" ht="14.25" customHeight="true" spans="1:14">
      <c r="A80" s="15">
        <v>76</v>
      </c>
      <c r="B80" s="15" t="s">
        <v>183</v>
      </c>
      <c r="C80" s="15" t="s">
        <v>18</v>
      </c>
      <c r="D80" s="15" t="s">
        <v>184</v>
      </c>
      <c r="E80" s="23">
        <v>2150</v>
      </c>
      <c r="F80" s="23">
        <v>2150</v>
      </c>
      <c r="G80" s="23">
        <v>335.84</v>
      </c>
      <c r="H80" s="23">
        <v>83.96</v>
      </c>
      <c r="I80" s="29">
        <v>12.59</v>
      </c>
      <c r="J80" s="30">
        <f t="shared" si="3"/>
        <v>432.39</v>
      </c>
      <c r="K80" s="16">
        <f t="shared" si="4"/>
        <v>1717.61</v>
      </c>
      <c r="L80" s="16">
        <f t="shared" si="5"/>
        <v>1717.61</v>
      </c>
      <c r="M80" s="16" t="s">
        <v>20</v>
      </c>
      <c r="N80" s="33" t="s">
        <v>185</v>
      </c>
    </row>
    <row r="81" s="2" customFormat="true" ht="14.25" customHeight="true" spans="1:14">
      <c r="A81" s="15">
        <v>77</v>
      </c>
      <c r="B81" s="16" t="s">
        <v>186</v>
      </c>
      <c r="C81" s="16" t="s">
        <v>18</v>
      </c>
      <c r="D81" s="16" t="s">
        <v>187</v>
      </c>
      <c r="E81" s="23">
        <v>2150</v>
      </c>
      <c r="F81" s="23">
        <v>2150</v>
      </c>
      <c r="G81" s="23">
        <v>335.84</v>
      </c>
      <c r="H81" s="23">
        <v>83.96</v>
      </c>
      <c r="I81" s="29">
        <v>12.59</v>
      </c>
      <c r="J81" s="30">
        <f t="shared" si="3"/>
        <v>432.39</v>
      </c>
      <c r="K81" s="16">
        <f t="shared" si="4"/>
        <v>1717.61</v>
      </c>
      <c r="L81" s="16">
        <f t="shared" si="5"/>
        <v>1717.61</v>
      </c>
      <c r="M81" s="16" t="s">
        <v>20</v>
      </c>
      <c r="N81" s="34" t="s">
        <v>188</v>
      </c>
    </row>
    <row r="82" s="2" customFormat="true" ht="14.25" customHeight="true" spans="1:14">
      <c r="A82" s="15">
        <v>78</v>
      </c>
      <c r="B82" s="16" t="s">
        <v>189</v>
      </c>
      <c r="C82" s="16" t="s">
        <v>23</v>
      </c>
      <c r="D82" s="16" t="s">
        <v>190</v>
      </c>
      <c r="E82" s="23">
        <v>2150</v>
      </c>
      <c r="F82" s="23">
        <v>2150</v>
      </c>
      <c r="G82" s="23">
        <v>335.84</v>
      </c>
      <c r="H82" s="23">
        <v>83.96</v>
      </c>
      <c r="I82" s="29">
        <v>12.59</v>
      </c>
      <c r="J82" s="30">
        <f t="shared" si="3"/>
        <v>432.39</v>
      </c>
      <c r="K82" s="16">
        <f t="shared" si="4"/>
        <v>1717.61</v>
      </c>
      <c r="L82" s="16">
        <f t="shared" si="5"/>
        <v>1717.61</v>
      </c>
      <c r="M82" s="16" t="s">
        <v>20</v>
      </c>
      <c r="N82" s="34" t="s">
        <v>188</v>
      </c>
    </row>
    <row r="83" s="2" customFormat="true" ht="14.25" customHeight="true" spans="1:14">
      <c r="A83" s="15">
        <v>79</v>
      </c>
      <c r="B83" s="16" t="s">
        <v>191</v>
      </c>
      <c r="C83" s="16" t="s">
        <v>23</v>
      </c>
      <c r="D83" s="16" t="s">
        <v>192</v>
      </c>
      <c r="E83" s="23">
        <v>2150</v>
      </c>
      <c r="F83" s="23">
        <v>2150</v>
      </c>
      <c r="G83" s="23">
        <v>335.84</v>
      </c>
      <c r="H83" s="23">
        <v>83.96</v>
      </c>
      <c r="I83" s="29">
        <v>12.59</v>
      </c>
      <c r="J83" s="30">
        <f t="shared" si="3"/>
        <v>432.39</v>
      </c>
      <c r="K83" s="16">
        <f t="shared" si="4"/>
        <v>1717.61</v>
      </c>
      <c r="L83" s="16">
        <f t="shared" si="5"/>
        <v>1717.61</v>
      </c>
      <c r="M83" s="16" t="s">
        <v>20</v>
      </c>
      <c r="N83" s="34" t="s">
        <v>188</v>
      </c>
    </row>
    <row r="84" s="2" customFormat="true" ht="14.25" customHeight="true" spans="1:14">
      <c r="A84" s="15">
        <v>80</v>
      </c>
      <c r="B84" s="16" t="s">
        <v>193</v>
      </c>
      <c r="C84" s="16" t="s">
        <v>23</v>
      </c>
      <c r="D84" s="16" t="s">
        <v>94</v>
      </c>
      <c r="E84" s="23">
        <v>2150</v>
      </c>
      <c r="F84" s="23">
        <v>2150</v>
      </c>
      <c r="G84" s="23">
        <v>335.84</v>
      </c>
      <c r="H84" s="23">
        <v>83.96</v>
      </c>
      <c r="I84" s="29">
        <v>12.59</v>
      </c>
      <c r="J84" s="30">
        <f t="shared" si="3"/>
        <v>432.39</v>
      </c>
      <c r="K84" s="16">
        <f t="shared" si="4"/>
        <v>1717.61</v>
      </c>
      <c r="L84" s="16">
        <f t="shared" si="5"/>
        <v>1717.61</v>
      </c>
      <c r="M84" s="16" t="s">
        <v>20</v>
      </c>
      <c r="N84" s="34" t="s">
        <v>188</v>
      </c>
    </row>
    <row r="85" s="2" customFormat="true" ht="14.25" customHeight="true" spans="1:14">
      <c r="A85" s="15">
        <v>81</v>
      </c>
      <c r="B85" s="16" t="s">
        <v>194</v>
      </c>
      <c r="C85" s="16" t="s">
        <v>18</v>
      </c>
      <c r="D85" s="16" t="s">
        <v>195</v>
      </c>
      <c r="E85" s="23">
        <v>2150</v>
      </c>
      <c r="F85" s="23">
        <v>2150</v>
      </c>
      <c r="G85" s="23">
        <v>335.84</v>
      </c>
      <c r="H85" s="23">
        <v>83.96</v>
      </c>
      <c r="I85" s="29">
        <v>12.59</v>
      </c>
      <c r="J85" s="30">
        <f t="shared" si="3"/>
        <v>432.39</v>
      </c>
      <c r="K85" s="16">
        <f t="shared" si="4"/>
        <v>1717.61</v>
      </c>
      <c r="L85" s="16">
        <f t="shared" si="5"/>
        <v>1717.61</v>
      </c>
      <c r="M85" s="16" t="s">
        <v>20</v>
      </c>
      <c r="N85" s="34" t="s">
        <v>188</v>
      </c>
    </row>
    <row r="86" s="2" customFormat="true" ht="14.25" customHeight="true" spans="1:14">
      <c r="A86" s="15">
        <v>82</v>
      </c>
      <c r="B86" s="16" t="s">
        <v>196</v>
      </c>
      <c r="C86" s="16" t="s">
        <v>23</v>
      </c>
      <c r="D86" s="16" t="s">
        <v>197</v>
      </c>
      <c r="E86" s="23">
        <v>2150</v>
      </c>
      <c r="F86" s="23">
        <v>2150</v>
      </c>
      <c r="G86" s="23">
        <v>335.84</v>
      </c>
      <c r="H86" s="23">
        <v>83.96</v>
      </c>
      <c r="I86" s="29">
        <v>12.59</v>
      </c>
      <c r="J86" s="30">
        <f t="shared" si="3"/>
        <v>432.39</v>
      </c>
      <c r="K86" s="16">
        <f t="shared" si="4"/>
        <v>1717.61</v>
      </c>
      <c r="L86" s="16">
        <f t="shared" si="5"/>
        <v>1717.61</v>
      </c>
      <c r="M86" s="16" t="s">
        <v>20</v>
      </c>
      <c r="N86" s="34" t="s">
        <v>188</v>
      </c>
    </row>
    <row r="87" s="2" customFormat="true" ht="14.25" customHeight="true" spans="1:14">
      <c r="A87" s="15">
        <v>83</v>
      </c>
      <c r="B87" s="16" t="s">
        <v>198</v>
      </c>
      <c r="C87" s="16" t="s">
        <v>23</v>
      </c>
      <c r="D87" s="16" t="s">
        <v>199</v>
      </c>
      <c r="E87" s="23">
        <v>2150</v>
      </c>
      <c r="F87" s="23">
        <v>2150</v>
      </c>
      <c r="G87" s="23">
        <v>335.84</v>
      </c>
      <c r="H87" s="23">
        <v>83.96</v>
      </c>
      <c r="I87" s="29">
        <v>12.59</v>
      </c>
      <c r="J87" s="30">
        <f t="shared" si="3"/>
        <v>432.39</v>
      </c>
      <c r="K87" s="16">
        <f t="shared" si="4"/>
        <v>1717.61</v>
      </c>
      <c r="L87" s="16">
        <f t="shared" si="5"/>
        <v>1717.61</v>
      </c>
      <c r="M87" s="16" t="s">
        <v>20</v>
      </c>
      <c r="N87" s="34" t="s">
        <v>188</v>
      </c>
    </row>
    <row r="88" s="2" customFormat="true" ht="14.25" customHeight="true" spans="1:14">
      <c r="A88" s="15">
        <v>84</v>
      </c>
      <c r="B88" s="16" t="s">
        <v>200</v>
      </c>
      <c r="C88" s="16" t="s">
        <v>18</v>
      </c>
      <c r="D88" s="16" t="s">
        <v>201</v>
      </c>
      <c r="E88" s="23">
        <v>2150</v>
      </c>
      <c r="F88" s="23">
        <v>2150</v>
      </c>
      <c r="G88" s="23">
        <v>335.84</v>
      </c>
      <c r="H88" s="23">
        <v>83.96</v>
      </c>
      <c r="I88" s="29">
        <v>12.59</v>
      </c>
      <c r="J88" s="30">
        <f t="shared" si="3"/>
        <v>432.39</v>
      </c>
      <c r="K88" s="16">
        <f t="shared" si="4"/>
        <v>1717.61</v>
      </c>
      <c r="L88" s="16">
        <f t="shared" si="5"/>
        <v>1717.61</v>
      </c>
      <c r="M88" s="16" t="s">
        <v>20</v>
      </c>
      <c r="N88" s="34" t="s">
        <v>188</v>
      </c>
    </row>
    <row r="89" s="2" customFormat="true" ht="14.25" customHeight="true" spans="1:14">
      <c r="A89" s="15">
        <v>85</v>
      </c>
      <c r="B89" s="16" t="s">
        <v>202</v>
      </c>
      <c r="C89" s="16" t="s">
        <v>18</v>
      </c>
      <c r="D89" s="16" t="s">
        <v>203</v>
      </c>
      <c r="E89" s="23">
        <v>2150</v>
      </c>
      <c r="F89" s="23">
        <v>2150</v>
      </c>
      <c r="G89" s="23">
        <v>335.84</v>
      </c>
      <c r="H89" s="23">
        <v>83.96</v>
      </c>
      <c r="I89" s="29">
        <v>12.59</v>
      </c>
      <c r="J89" s="30">
        <f t="shared" si="3"/>
        <v>432.39</v>
      </c>
      <c r="K89" s="16">
        <f t="shared" si="4"/>
        <v>1717.61</v>
      </c>
      <c r="L89" s="16">
        <f t="shared" si="5"/>
        <v>1717.61</v>
      </c>
      <c r="M89" s="16" t="s">
        <v>20</v>
      </c>
      <c r="N89" s="34" t="s">
        <v>188</v>
      </c>
    </row>
    <row r="90" s="2" customFormat="true" ht="14.25" customHeight="true" spans="1:14">
      <c r="A90" s="15">
        <v>86</v>
      </c>
      <c r="B90" s="15" t="s">
        <v>204</v>
      </c>
      <c r="C90" s="15" t="s">
        <v>23</v>
      </c>
      <c r="D90" s="15" t="s">
        <v>205</v>
      </c>
      <c r="E90" s="23">
        <v>2150</v>
      </c>
      <c r="F90" s="23">
        <v>2150</v>
      </c>
      <c r="G90" s="23">
        <v>335.84</v>
      </c>
      <c r="H90" s="23">
        <v>83.96</v>
      </c>
      <c r="I90" s="29">
        <v>12.59</v>
      </c>
      <c r="J90" s="30">
        <f t="shared" si="3"/>
        <v>432.39</v>
      </c>
      <c r="K90" s="16">
        <f t="shared" si="4"/>
        <v>1717.61</v>
      </c>
      <c r="L90" s="16">
        <f t="shared" si="5"/>
        <v>1717.61</v>
      </c>
      <c r="M90" s="16" t="s">
        <v>20</v>
      </c>
      <c r="N90" s="33" t="s">
        <v>206</v>
      </c>
    </row>
    <row r="91" s="3" customFormat="true" ht="14.25" customHeight="true" spans="1:14">
      <c r="A91" s="15">
        <v>87</v>
      </c>
      <c r="B91" s="15" t="s">
        <v>207</v>
      </c>
      <c r="C91" s="15" t="s">
        <v>18</v>
      </c>
      <c r="D91" s="15" t="s">
        <v>208</v>
      </c>
      <c r="E91" s="23">
        <v>2150</v>
      </c>
      <c r="F91" s="23">
        <v>2150</v>
      </c>
      <c r="G91" s="23">
        <v>335.84</v>
      </c>
      <c r="H91" s="23">
        <v>83.96</v>
      </c>
      <c r="I91" s="29">
        <v>12.59</v>
      </c>
      <c r="J91" s="30">
        <f t="shared" si="3"/>
        <v>432.39</v>
      </c>
      <c r="K91" s="16">
        <f t="shared" si="4"/>
        <v>1717.61</v>
      </c>
      <c r="L91" s="16">
        <f t="shared" si="5"/>
        <v>1717.61</v>
      </c>
      <c r="M91" s="16" t="s">
        <v>20</v>
      </c>
      <c r="N91" s="33" t="s">
        <v>206</v>
      </c>
    </row>
    <row r="92" s="2" customFormat="true" ht="14.25" customHeight="true" spans="1:14">
      <c r="A92" s="15">
        <v>88</v>
      </c>
      <c r="B92" s="15" t="s">
        <v>209</v>
      </c>
      <c r="C92" s="15" t="s">
        <v>18</v>
      </c>
      <c r="D92" s="15" t="s">
        <v>210</v>
      </c>
      <c r="E92" s="23">
        <v>2150</v>
      </c>
      <c r="F92" s="23">
        <v>2150</v>
      </c>
      <c r="G92" s="23">
        <v>335.84</v>
      </c>
      <c r="H92" s="23">
        <v>83.96</v>
      </c>
      <c r="I92" s="29">
        <v>12.59</v>
      </c>
      <c r="J92" s="30">
        <f t="shared" si="3"/>
        <v>432.39</v>
      </c>
      <c r="K92" s="16">
        <f t="shared" si="4"/>
        <v>1717.61</v>
      </c>
      <c r="L92" s="16">
        <f t="shared" si="5"/>
        <v>1717.61</v>
      </c>
      <c r="M92" s="16" t="s">
        <v>20</v>
      </c>
      <c r="N92" s="33" t="s">
        <v>206</v>
      </c>
    </row>
    <row r="93" s="2" customFormat="true" ht="14.25" customHeight="true" spans="1:14">
      <c r="A93" s="15">
        <v>89</v>
      </c>
      <c r="B93" s="15" t="s">
        <v>211</v>
      </c>
      <c r="C93" s="15" t="s">
        <v>23</v>
      </c>
      <c r="D93" s="15" t="s">
        <v>212</v>
      </c>
      <c r="E93" s="23">
        <v>2150</v>
      </c>
      <c r="F93" s="23">
        <v>2150</v>
      </c>
      <c r="G93" s="23">
        <v>335.84</v>
      </c>
      <c r="H93" s="23">
        <v>83.96</v>
      </c>
      <c r="I93" s="29">
        <v>12.59</v>
      </c>
      <c r="J93" s="30">
        <f t="shared" si="3"/>
        <v>432.39</v>
      </c>
      <c r="K93" s="16">
        <f t="shared" si="4"/>
        <v>1717.61</v>
      </c>
      <c r="L93" s="16">
        <f t="shared" si="5"/>
        <v>1717.61</v>
      </c>
      <c r="M93" s="16" t="s">
        <v>20</v>
      </c>
      <c r="N93" s="33" t="s">
        <v>213</v>
      </c>
    </row>
    <row r="94" s="2" customFormat="true" ht="14.25" customHeight="true" spans="1:14">
      <c r="A94" s="15">
        <v>90</v>
      </c>
      <c r="B94" s="15" t="s">
        <v>214</v>
      </c>
      <c r="C94" s="15" t="s">
        <v>23</v>
      </c>
      <c r="D94" s="15" t="s">
        <v>215</v>
      </c>
      <c r="E94" s="23">
        <v>2150</v>
      </c>
      <c r="F94" s="23">
        <v>2150</v>
      </c>
      <c r="G94" s="23">
        <v>335.84</v>
      </c>
      <c r="H94" s="23">
        <v>83.96</v>
      </c>
      <c r="I94" s="29">
        <v>12.59</v>
      </c>
      <c r="J94" s="30">
        <f t="shared" si="3"/>
        <v>432.39</v>
      </c>
      <c r="K94" s="16">
        <f t="shared" si="4"/>
        <v>1717.61</v>
      </c>
      <c r="L94" s="16">
        <f t="shared" si="5"/>
        <v>1717.61</v>
      </c>
      <c r="M94" s="16" t="s">
        <v>20</v>
      </c>
      <c r="N94" s="33" t="s">
        <v>213</v>
      </c>
    </row>
    <row r="95" s="2" customFormat="true" ht="14.25" customHeight="true" spans="1:14">
      <c r="A95" s="15">
        <v>91</v>
      </c>
      <c r="B95" s="15" t="s">
        <v>216</v>
      </c>
      <c r="C95" s="15" t="s">
        <v>23</v>
      </c>
      <c r="D95" s="15" t="s">
        <v>217</v>
      </c>
      <c r="E95" s="23">
        <v>2150</v>
      </c>
      <c r="F95" s="23">
        <v>2150</v>
      </c>
      <c r="G95" s="23">
        <v>335.84</v>
      </c>
      <c r="H95" s="23">
        <v>83.96</v>
      </c>
      <c r="I95" s="29">
        <v>12.59</v>
      </c>
      <c r="J95" s="30">
        <f t="shared" si="3"/>
        <v>432.39</v>
      </c>
      <c r="K95" s="16">
        <f t="shared" si="4"/>
        <v>1717.61</v>
      </c>
      <c r="L95" s="16">
        <f t="shared" si="5"/>
        <v>1717.61</v>
      </c>
      <c r="M95" s="16" t="s">
        <v>20</v>
      </c>
      <c r="N95" s="33" t="s">
        <v>218</v>
      </c>
    </row>
    <row r="96" s="2" customFormat="true" ht="14.25" customHeight="true" spans="1:14">
      <c r="A96" s="15">
        <v>92</v>
      </c>
      <c r="B96" s="15" t="s">
        <v>219</v>
      </c>
      <c r="C96" s="15" t="s">
        <v>18</v>
      </c>
      <c r="D96" s="15" t="s">
        <v>220</v>
      </c>
      <c r="E96" s="23">
        <v>2150</v>
      </c>
      <c r="F96" s="23">
        <v>2150</v>
      </c>
      <c r="G96" s="23">
        <v>335.84</v>
      </c>
      <c r="H96" s="23">
        <v>83.96</v>
      </c>
      <c r="I96" s="29">
        <v>12.59</v>
      </c>
      <c r="J96" s="30">
        <f t="shared" si="3"/>
        <v>432.39</v>
      </c>
      <c r="K96" s="16">
        <f t="shared" si="4"/>
        <v>1717.61</v>
      </c>
      <c r="L96" s="16">
        <f t="shared" si="5"/>
        <v>1717.61</v>
      </c>
      <c r="M96" s="16" t="s">
        <v>20</v>
      </c>
      <c r="N96" s="33" t="s">
        <v>221</v>
      </c>
    </row>
    <row r="97" s="2" customFormat="true" ht="14.25" customHeight="true" spans="1:14">
      <c r="A97" s="15">
        <v>93</v>
      </c>
      <c r="B97" s="15" t="s">
        <v>222</v>
      </c>
      <c r="C97" s="15" t="s">
        <v>18</v>
      </c>
      <c r="D97" s="15" t="s">
        <v>223</v>
      </c>
      <c r="E97" s="23">
        <v>2150</v>
      </c>
      <c r="F97" s="23">
        <v>2150</v>
      </c>
      <c r="G97" s="23">
        <v>335.84</v>
      </c>
      <c r="H97" s="23">
        <v>83.96</v>
      </c>
      <c r="I97" s="29">
        <v>12.59</v>
      </c>
      <c r="J97" s="30">
        <f t="shared" si="3"/>
        <v>432.39</v>
      </c>
      <c r="K97" s="16">
        <f t="shared" si="4"/>
        <v>1717.61</v>
      </c>
      <c r="L97" s="16">
        <f t="shared" si="5"/>
        <v>1717.61</v>
      </c>
      <c r="M97" s="16" t="s">
        <v>20</v>
      </c>
      <c r="N97" s="33" t="s">
        <v>221</v>
      </c>
    </row>
    <row r="98" s="2" customFormat="true" ht="14.25" customHeight="true" spans="1:14">
      <c r="A98" s="15">
        <v>94</v>
      </c>
      <c r="B98" s="16" t="s">
        <v>224</v>
      </c>
      <c r="C98" s="16" t="s">
        <v>23</v>
      </c>
      <c r="D98" s="16" t="s">
        <v>225</v>
      </c>
      <c r="E98" s="23">
        <v>2150</v>
      </c>
      <c r="F98" s="23">
        <v>2150</v>
      </c>
      <c r="G98" s="23">
        <v>335.84</v>
      </c>
      <c r="H98" s="23">
        <v>83.96</v>
      </c>
      <c r="I98" s="29">
        <v>12.59</v>
      </c>
      <c r="J98" s="30">
        <f t="shared" si="3"/>
        <v>432.39</v>
      </c>
      <c r="K98" s="16">
        <f t="shared" si="4"/>
        <v>1717.61</v>
      </c>
      <c r="L98" s="16">
        <f t="shared" si="5"/>
        <v>1717.61</v>
      </c>
      <c r="M98" s="16" t="s">
        <v>20</v>
      </c>
      <c r="N98" s="34" t="s">
        <v>221</v>
      </c>
    </row>
    <row r="99" s="2" customFormat="true" ht="14.25" customHeight="true" spans="1:14">
      <c r="A99" s="15">
        <v>95</v>
      </c>
      <c r="B99" s="15" t="s">
        <v>226</v>
      </c>
      <c r="C99" s="15" t="s">
        <v>18</v>
      </c>
      <c r="D99" s="15" t="s">
        <v>227</v>
      </c>
      <c r="E99" s="23">
        <v>2150</v>
      </c>
      <c r="F99" s="23">
        <v>2150</v>
      </c>
      <c r="G99" s="23">
        <v>335.84</v>
      </c>
      <c r="H99" s="23">
        <v>83.96</v>
      </c>
      <c r="I99" s="29">
        <v>12.59</v>
      </c>
      <c r="J99" s="30">
        <f t="shared" si="3"/>
        <v>432.39</v>
      </c>
      <c r="K99" s="16">
        <f t="shared" si="4"/>
        <v>1717.61</v>
      </c>
      <c r="L99" s="16">
        <f t="shared" si="5"/>
        <v>1717.61</v>
      </c>
      <c r="M99" s="16" t="s">
        <v>20</v>
      </c>
      <c r="N99" s="34" t="s">
        <v>221</v>
      </c>
    </row>
    <row r="100" s="2" customFormat="true" ht="14.25" customHeight="true" spans="1:14">
      <c r="A100" s="15">
        <v>96</v>
      </c>
      <c r="B100" s="15" t="s">
        <v>228</v>
      </c>
      <c r="C100" s="15" t="s">
        <v>23</v>
      </c>
      <c r="D100" s="15" t="s">
        <v>229</v>
      </c>
      <c r="E100" s="23">
        <v>2150</v>
      </c>
      <c r="F100" s="23">
        <v>2150</v>
      </c>
      <c r="G100" s="23">
        <v>335.84</v>
      </c>
      <c r="H100" s="23">
        <v>83.96</v>
      </c>
      <c r="I100" s="29">
        <v>12.59</v>
      </c>
      <c r="J100" s="30">
        <f t="shared" si="3"/>
        <v>432.39</v>
      </c>
      <c r="K100" s="16">
        <f t="shared" si="4"/>
        <v>1717.61</v>
      </c>
      <c r="L100" s="16">
        <f t="shared" si="5"/>
        <v>1717.61</v>
      </c>
      <c r="M100" s="16" t="s">
        <v>20</v>
      </c>
      <c r="N100" s="33" t="s">
        <v>230</v>
      </c>
    </row>
    <row r="101" s="2" customFormat="true" ht="14.25" customHeight="true" spans="1:14">
      <c r="A101" s="15">
        <v>97</v>
      </c>
      <c r="B101" s="15" t="s">
        <v>231</v>
      </c>
      <c r="C101" s="15" t="s">
        <v>23</v>
      </c>
      <c r="D101" s="15" t="s">
        <v>147</v>
      </c>
      <c r="E101" s="23">
        <v>2150</v>
      </c>
      <c r="F101" s="23">
        <v>2150</v>
      </c>
      <c r="G101" s="23">
        <v>335.84</v>
      </c>
      <c r="H101" s="23">
        <v>83.96</v>
      </c>
      <c r="I101" s="29">
        <v>12.59</v>
      </c>
      <c r="J101" s="30">
        <f t="shared" si="3"/>
        <v>432.39</v>
      </c>
      <c r="K101" s="16">
        <f t="shared" si="4"/>
        <v>1717.61</v>
      </c>
      <c r="L101" s="16">
        <f t="shared" si="5"/>
        <v>1717.61</v>
      </c>
      <c r="M101" s="16" t="s">
        <v>20</v>
      </c>
      <c r="N101" s="33" t="s">
        <v>230</v>
      </c>
    </row>
    <row r="102" s="2" customFormat="true" ht="14.25" customHeight="true" spans="1:14">
      <c r="A102" s="15">
        <v>98</v>
      </c>
      <c r="B102" s="15" t="s">
        <v>232</v>
      </c>
      <c r="C102" s="15" t="s">
        <v>23</v>
      </c>
      <c r="D102" s="15" t="s">
        <v>233</v>
      </c>
      <c r="E102" s="23">
        <v>2150</v>
      </c>
      <c r="F102" s="23">
        <v>2150</v>
      </c>
      <c r="G102" s="23">
        <v>335.84</v>
      </c>
      <c r="H102" s="23">
        <v>83.96</v>
      </c>
      <c r="I102" s="29">
        <v>12.59</v>
      </c>
      <c r="J102" s="30">
        <f t="shared" si="3"/>
        <v>432.39</v>
      </c>
      <c r="K102" s="16">
        <f t="shared" si="4"/>
        <v>1717.61</v>
      </c>
      <c r="L102" s="16">
        <f t="shared" si="5"/>
        <v>1717.61</v>
      </c>
      <c r="M102" s="16" t="s">
        <v>20</v>
      </c>
      <c r="N102" s="33" t="s">
        <v>230</v>
      </c>
    </row>
    <row r="103" s="2" customFormat="true" ht="14.25" customHeight="true" spans="1:14">
      <c r="A103" s="15">
        <v>99</v>
      </c>
      <c r="B103" s="15" t="s">
        <v>234</v>
      </c>
      <c r="C103" s="15" t="s">
        <v>23</v>
      </c>
      <c r="D103" s="15" t="s">
        <v>235</v>
      </c>
      <c r="E103" s="23">
        <v>2150</v>
      </c>
      <c r="F103" s="23">
        <v>2150</v>
      </c>
      <c r="G103" s="23">
        <v>335.84</v>
      </c>
      <c r="H103" s="23">
        <v>83.96</v>
      </c>
      <c r="I103" s="29">
        <v>12.59</v>
      </c>
      <c r="J103" s="30">
        <f t="shared" si="3"/>
        <v>432.39</v>
      </c>
      <c r="K103" s="16">
        <f t="shared" si="4"/>
        <v>1717.61</v>
      </c>
      <c r="L103" s="16">
        <f t="shared" si="5"/>
        <v>1717.61</v>
      </c>
      <c r="M103" s="16" t="s">
        <v>20</v>
      </c>
      <c r="N103" s="33" t="s">
        <v>230</v>
      </c>
    </row>
    <row r="104" s="2" customFormat="true" ht="14.25" customHeight="true" spans="1:14">
      <c r="A104" s="15">
        <v>100</v>
      </c>
      <c r="B104" s="16" t="s">
        <v>236</v>
      </c>
      <c r="C104" s="16" t="s">
        <v>23</v>
      </c>
      <c r="D104" s="16" t="s">
        <v>37</v>
      </c>
      <c r="E104" s="23">
        <v>2150</v>
      </c>
      <c r="F104" s="23">
        <v>2150</v>
      </c>
      <c r="G104" s="23">
        <v>335.84</v>
      </c>
      <c r="H104" s="23">
        <v>83.96</v>
      </c>
      <c r="I104" s="29">
        <v>12.59</v>
      </c>
      <c r="J104" s="30">
        <f t="shared" si="3"/>
        <v>432.39</v>
      </c>
      <c r="K104" s="16">
        <f t="shared" si="4"/>
        <v>1717.61</v>
      </c>
      <c r="L104" s="16">
        <f t="shared" si="5"/>
        <v>1717.61</v>
      </c>
      <c r="M104" s="16" t="s">
        <v>20</v>
      </c>
      <c r="N104" s="34" t="s">
        <v>230</v>
      </c>
    </row>
    <row r="105" s="2" customFormat="true" ht="14.25" customHeight="true" spans="1:14">
      <c r="A105" s="15">
        <v>101</v>
      </c>
      <c r="B105" s="15" t="s">
        <v>237</v>
      </c>
      <c r="C105" s="15" t="s">
        <v>23</v>
      </c>
      <c r="D105" s="15" t="s">
        <v>238</v>
      </c>
      <c r="E105" s="23">
        <v>2150</v>
      </c>
      <c r="F105" s="23">
        <v>2150</v>
      </c>
      <c r="G105" s="23">
        <v>335.84</v>
      </c>
      <c r="H105" s="23">
        <v>83.96</v>
      </c>
      <c r="I105" s="29">
        <v>12.59</v>
      </c>
      <c r="J105" s="30">
        <f t="shared" si="3"/>
        <v>432.39</v>
      </c>
      <c r="K105" s="16">
        <f t="shared" si="4"/>
        <v>1717.61</v>
      </c>
      <c r="L105" s="16">
        <f t="shared" si="5"/>
        <v>1717.61</v>
      </c>
      <c r="M105" s="16" t="s">
        <v>20</v>
      </c>
      <c r="N105" s="33" t="s">
        <v>239</v>
      </c>
    </row>
    <row r="106" s="2" customFormat="true" ht="14.25" customHeight="true" spans="1:14">
      <c r="A106" s="15">
        <v>102</v>
      </c>
      <c r="B106" s="15" t="s">
        <v>240</v>
      </c>
      <c r="C106" s="15" t="s">
        <v>23</v>
      </c>
      <c r="D106" s="15" t="s">
        <v>241</v>
      </c>
      <c r="E106" s="23">
        <v>2150</v>
      </c>
      <c r="F106" s="23">
        <v>2150</v>
      </c>
      <c r="G106" s="23">
        <v>335.84</v>
      </c>
      <c r="H106" s="23">
        <v>83.96</v>
      </c>
      <c r="I106" s="29">
        <v>12.59</v>
      </c>
      <c r="J106" s="30">
        <f t="shared" si="3"/>
        <v>432.39</v>
      </c>
      <c r="K106" s="16">
        <f t="shared" si="4"/>
        <v>1717.61</v>
      </c>
      <c r="L106" s="16">
        <f t="shared" si="5"/>
        <v>1717.61</v>
      </c>
      <c r="M106" s="16" t="s">
        <v>20</v>
      </c>
      <c r="N106" s="33" t="s">
        <v>242</v>
      </c>
    </row>
    <row r="107" s="2" customFormat="true" ht="14.25" customHeight="true" spans="1:14">
      <c r="A107" s="15">
        <v>103</v>
      </c>
      <c r="B107" s="15" t="s">
        <v>243</v>
      </c>
      <c r="C107" s="15" t="s">
        <v>23</v>
      </c>
      <c r="D107" s="15" t="s">
        <v>244</v>
      </c>
      <c r="E107" s="23">
        <v>2150</v>
      </c>
      <c r="F107" s="23">
        <v>2150</v>
      </c>
      <c r="G107" s="23">
        <v>335.84</v>
      </c>
      <c r="H107" s="23">
        <v>83.96</v>
      </c>
      <c r="I107" s="29">
        <v>12.59</v>
      </c>
      <c r="J107" s="30">
        <f t="shared" si="3"/>
        <v>432.39</v>
      </c>
      <c r="K107" s="16">
        <f t="shared" si="4"/>
        <v>1717.61</v>
      </c>
      <c r="L107" s="16">
        <f t="shared" si="5"/>
        <v>1717.61</v>
      </c>
      <c r="M107" s="16" t="s">
        <v>20</v>
      </c>
      <c r="N107" s="33" t="s">
        <v>242</v>
      </c>
    </row>
    <row r="108" s="2" customFormat="true" ht="14.25" customHeight="true" spans="1:14">
      <c r="A108" s="15">
        <v>104</v>
      </c>
      <c r="B108" s="15" t="s">
        <v>245</v>
      </c>
      <c r="C108" s="15" t="s">
        <v>18</v>
      </c>
      <c r="D108" s="15" t="s">
        <v>181</v>
      </c>
      <c r="E108" s="23">
        <v>2150</v>
      </c>
      <c r="F108" s="23">
        <v>2150</v>
      </c>
      <c r="G108" s="23">
        <v>335.84</v>
      </c>
      <c r="H108" s="23">
        <v>83.96</v>
      </c>
      <c r="I108" s="29">
        <v>12.59</v>
      </c>
      <c r="J108" s="30">
        <f t="shared" si="3"/>
        <v>432.39</v>
      </c>
      <c r="K108" s="16">
        <f t="shared" si="4"/>
        <v>1717.61</v>
      </c>
      <c r="L108" s="16">
        <f t="shared" si="5"/>
        <v>1717.61</v>
      </c>
      <c r="M108" s="16" t="s">
        <v>20</v>
      </c>
      <c r="N108" s="33" t="s">
        <v>246</v>
      </c>
    </row>
    <row r="109" s="2" customFormat="true" ht="14.25" customHeight="true" spans="1:14">
      <c r="A109" s="15">
        <v>105</v>
      </c>
      <c r="B109" s="15" t="s">
        <v>247</v>
      </c>
      <c r="C109" s="15" t="s">
        <v>18</v>
      </c>
      <c r="D109" s="15" t="s">
        <v>248</v>
      </c>
      <c r="E109" s="23">
        <v>2150</v>
      </c>
      <c r="F109" s="23">
        <v>2150</v>
      </c>
      <c r="G109" s="23">
        <v>335.84</v>
      </c>
      <c r="H109" s="23">
        <v>83.96</v>
      </c>
      <c r="I109" s="29">
        <v>12.59</v>
      </c>
      <c r="J109" s="30">
        <f t="shared" si="3"/>
        <v>432.39</v>
      </c>
      <c r="K109" s="16">
        <f t="shared" si="4"/>
        <v>1717.61</v>
      </c>
      <c r="L109" s="16">
        <f t="shared" si="5"/>
        <v>1717.61</v>
      </c>
      <c r="M109" s="16" t="s">
        <v>20</v>
      </c>
      <c r="N109" s="33" t="s">
        <v>246</v>
      </c>
    </row>
    <row r="110" s="2" customFormat="true" ht="14.25" customHeight="true" spans="1:14">
      <c r="A110" s="15">
        <v>106</v>
      </c>
      <c r="B110" s="15" t="s">
        <v>249</v>
      </c>
      <c r="C110" s="15" t="s">
        <v>23</v>
      </c>
      <c r="D110" s="15" t="s">
        <v>86</v>
      </c>
      <c r="E110" s="23">
        <v>2150</v>
      </c>
      <c r="F110" s="23">
        <v>2150</v>
      </c>
      <c r="G110" s="23">
        <v>335.84</v>
      </c>
      <c r="H110" s="23">
        <v>83.96</v>
      </c>
      <c r="I110" s="29">
        <v>12.59</v>
      </c>
      <c r="J110" s="30">
        <f t="shared" si="3"/>
        <v>432.39</v>
      </c>
      <c r="K110" s="16">
        <f t="shared" si="4"/>
        <v>1717.61</v>
      </c>
      <c r="L110" s="16">
        <f t="shared" si="5"/>
        <v>1717.61</v>
      </c>
      <c r="M110" s="16" t="s">
        <v>20</v>
      </c>
      <c r="N110" s="33" t="s">
        <v>246</v>
      </c>
    </row>
    <row r="111" s="2" customFormat="true" ht="14.25" customHeight="true" spans="1:14">
      <c r="A111" s="15">
        <v>107</v>
      </c>
      <c r="B111" s="15" t="s">
        <v>250</v>
      </c>
      <c r="C111" s="15" t="s">
        <v>23</v>
      </c>
      <c r="D111" s="15" t="s">
        <v>251</v>
      </c>
      <c r="E111" s="23">
        <v>2150</v>
      </c>
      <c r="F111" s="23">
        <v>2150</v>
      </c>
      <c r="G111" s="23">
        <v>335.84</v>
      </c>
      <c r="H111" s="23">
        <v>83.96</v>
      </c>
      <c r="I111" s="29">
        <v>12.59</v>
      </c>
      <c r="J111" s="30">
        <f t="shared" si="3"/>
        <v>432.39</v>
      </c>
      <c r="K111" s="16">
        <f t="shared" si="4"/>
        <v>1717.61</v>
      </c>
      <c r="L111" s="16">
        <f t="shared" si="5"/>
        <v>1717.61</v>
      </c>
      <c r="M111" s="16" t="s">
        <v>20</v>
      </c>
      <c r="N111" s="33" t="s">
        <v>246</v>
      </c>
    </row>
    <row r="112" s="2" customFormat="true" ht="14.25" customHeight="true" spans="1:14">
      <c r="A112" s="15">
        <v>108</v>
      </c>
      <c r="B112" s="15" t="s">
        <v>252</v>
      </c>
      <c r="C112" s="15" t="s">
        <v>23</v>
      </c>
      <c r="D112" s="15" t="s">
        <v>253</v>
      </c>
      <c r="E112" s="23">
        <v>2150</v>
      </c>
      <c r="F112" s="23">
        <v>2150</v>
      </c>
      <c r="G112" s="23">
        <v>335.84</v>
      </c>
      <c r="H112" s="23">
        <v>83.96</v>
      </c>
      <c r="I112" s="29">
        <v>12.59</v>
      </c>
      <c r="J112" s="30">
        <f t="shared" si="3"/>
        <v>432.39</v>
      </c>
      <c r="K112" s="16">
        <f t="shared" si="4"/>
        <v>1717.61</v>
      </c>
      <c r="L112" s="16">
        <f t="shared" si="5"/>
        <v>1717.61</v>
      </c>
      <c r="M112" s="16" t="s">
        <v>20</v>
      </c>
      <c r="N112" s="33" t="s">
        <v>246</v>
      </c>
    </row>
    <row r="113" s="2" customFormat="true" ht="14.25" customHeight="true" spans="1:14">
      <c r="A113" s="15">
        <v>109</v>
      </c>
      <c r="B113" s="15" t="s">
        <v>254</v>
      </c>
      <c r="C113" s="15" t="s">
        <v>23</v>
      </c>
      <c r="D113" s="15" t="s">
        <v>255</v>
      </c>
      <c r="E113" s="23">
        <v>2150</v>
      </c>
      <c r="F113" s="23">
        <v>2150</v>
      </c>
      <c r="G113" s="23">
        <v>335.84</v>
      </c>
      <c r="H113" s="23">
        <v>83.96</v>
      </c>
      <c r="I113" s="29">
        <v>12.59</v>
      </c>
      <c r="J113" s="30">
        <f t="shared" si="3"/>
        <v>432.39</v>
      </c>
      <c r="K113" s="16">
        <f t="shared" si="4"/>
        <v>1717.61</v>
      </c>
      <c r="L113" s="16">
        <f t="shared" si="5"/>
        <v>1717.61</v>
      </c>
      <c r="M113" s="16" t="s">
        <v>20</v>
      </c>
      <c r="N113" s="33" t="s">
        <v>246</v>
      </c>
    </row>
    <row r="114" s="2" customFormat="true" ht="14.25" customHeight="true" spans="1:14">
      <c r="A114" s="15">
        <v>110</v>
      </c>
      <c r="B114" s="15" t="s">
        <v>256</v>
      </c>
      <c r="C114" s="15" t="s">
        <v>23</v>
      </c>
      <c r="D114" s="15" t="s">
        <v>257</v>
      </c>
      <c r="E114" s="23">
        <v>2150</v>
      </c>
      <c r="F114" s="23">
        <v>2150</v>
      </c>
      <c r="G114" s="23">
        <v>335.84</v>
      </c>
      <c r="H114" s="23">
        <v>83.96</v>
      </c>
      <c r="I114" s="29">
        <v>12.59</v>
      </c>
      <c r="J114" s="30">
        <f t="shared" si="3"/>
        <v>432.39</v>
      </c>
      <c r="K114" s="16">
        <f t="shared" si="4"/>
        <v>1717.61</v>
      </c>
      <c r="L114" s="16">
        <f t="shared" si="5"/>
        <v>1717.61</v>
      </c>
      <c r="M114" s="16" t="s">
        <v>20</v>
      </c>
      <c r="N114" s="33" t="s">
        <v>246</v>
      </c>
    </row>
    <row r="115" s="2" customFormat="true" ht="14.25" customHeight="true" spans="1:14">
      <c r="A115" s="15">
        <v>111</v>
      </c>
      <c r="B115" s="15" t="s">
        <v>258</v>
      </c>
      <c r="C115" s="15" t="s">
        <v>23</v>
      </c>
      <c r="D115" s="15" t="s">
        <v>153</v>
      </c>
      <c r="E115" s="23">
        <v>2150</v>
      </c>
      <c r="F115" s="23">
        <v>2150</v>
      </c>
      <c r="G115" s="23">
        <v>335.84</v>
      </c>
      <c r="H115" s="23">
        <v>83.96</v>
      </c>
      <c r="I115" s="29">
        <v>12.59</v>
      </c>
      <c r="J115" s="30">
        <f t="shared" si="3"/>
        <v>432.39</v>
      </c>
      <c r="K115" s="16">
        <f t="shared" si="4"/>
        <v>1717.61</v>
      </c>
      <c r="L115" s="16">
        <f t="shared" si="5"/>
        <v>1717.61</v>
      </c>
      <c r="M115" s="16" t="s">
        <v>20</v>
      </c>
      <c r="N115" s="33" t="s">
        <v>246</v>
      </c>
    </row>
    <row r="116" s="2" customFormat="true" ht="14.25" customHeight="true" spans="1:14">
      <c r="A116" s="15">
        <v>112</v>
      </c>
      <c r="B116" s="15" t="s">
        <v>259</v>
      </c>
      <c r="C116" s="15" t="s">
        <v>23</v>
      </c>
      <c r="D116" s="15" t="s">
        <v>190</v>
      </c>
      <c r="E116" s="23">
        <v>2150</v>
      </c>
      <c r="F116" s="23">
        <v>2150</v>
      </c>
      <c r="G116" s="23">
        <v>335.84</v>
      </c>
      <c r="H116" s="23">
        <v>83.96</v>
      </c>
      <c r="I116" s="29">
        <v>12.59</v>
      </c>
      <c r="J116" s="30">
        <f t="shared" si="3"/>
        <v>432.39</v>
      </c>
      <c r="K116" s="16">
        <f t="shared" si="4"/>
        <v>1717.61</v>
      </c>
      <c r="L116" s="16">
        <f t="shared" si="5"/>
        <v>1717.61</v>
      </c>
      <c r="M116" s="16" t="s">
        <v>20</v>
      </c>
      <c r="N116" s="33" t="s">
        <v>246</v>
      </c>
    </row>
    <row r="117" s="2" customFormat="true" ht="14.25" customHeight="true" spans="1:14">
      <c r="A117" s="15">
        <v>113</v>
      </c>
      <c r="B117" s="15" t="s">
        <v>260</v>
      </c>
      <c r="C117" s="15" t="s">
        <v>23</v>
      </c>
      <c r="D117" s="15" t="s">
        <v>64</v>
      </c>
      <c r="E117" s="23">
        <v>2150</v>
      </c>
      <c r="F117" s="23">
        <v>2150</v>
      </c>
      <c r="G117" s="23">
        <v>335.84</v>
      </c>
      <c r="H117" s="23">
        <v>83.96</v>
      </c>
      <c r="I117" s="29">
        <v>12.59</v>
      </c>
      <c r="J117" s="30">
        <f t="shared" si="3"/>
        <v>432.39</v>
      </c>
      <c r="K117" s="16">
        <f t="shared" si="4"/>
        <v>1717.61</v>
      </c>
      <c r="L117" s="16">
        <f t="shared" si="5"/>
        <v>1717.61</v>
      </c>
      <c r="M117" s="16" t="s">
        <v>20</v>
      </c>
      <c r="N117" s="33" t="s">
        <v>246</v>
      </c>
    </row>
    <row r="118" s="2" customFormat="true" ht="14.25" customHeight="true" spans="1:14">
      <c r="A118" s="15">
        <v>114</v>
      </c>
      <c r="B118" s="15" t="s">
        <v>261</v>
      </c>
      <c r="C118" s="15" t="s">
        <v>18</v>
      </c>
      <c r="D118" s="15" t="s">
        <v>262</v>
      </c>
      <c r="E118" s="23">
        <v>2150</v>
      </c>
      <c r="F118" s="23">
        <v>2150</v>
      </c>
      <c r="G118" s="23">
        <v>335.84</v>
      </c>
      <c r="H118" s="23">
        <v>83.96</v>
      </c>
      <c r="I118" s="29">
        <v>12.59</v>
      </c>
      <c r="J118" s="30">
        <f t="shared" si="3"/>
        <v>432.39</v>
      </c>
      <c r="K118" s="16">
        <f t="shared" si="4"/>
        <v>1717.61</v>
      </c>
      <c r="L118" s="16">
        <f t="shared" si="5"/>
        <v>1717.61</v>
      </c>
      <c r="M118" s="16" t="s">
        <v>20</v>
      </c>
      <c r="N118" s="33" t="s">
        <v>246</v>
      </c>
    </row>
    <row r="119" s="2" customFormat="true" ht="14.25" customHeight="true" spans="1:14">
      <c r="A119" s="15">
        <v>115</v>
      </c>
      <c r="B119" s="15" t="s">
        <v>263</v>
      </c>
      <c r="C119" s="15" t="s">
        <v>18</v>
      </c>
      <c r="D119" s="15" t="s">
        <v>264</v>
      </c>
      <c r="E119" s="23">
        <v>2150</v>
      </c>
      <c r="F119" s="23">
        <v>2150</v>
      </c>
      <c r="G119" s="23">
        <v>335.84</v>
      </c>
      <c r="H119" s="23">
        <v>83.96</v>
      </c>
      <c r="I119" s="29">
        <v>12.59</v>
      </c>
      <c r="J119" s="30">
        <f t="shared" si="3"/>
        <v>432.39</v>
      </c>
      <c r="K119" s="16">
        <f t="shared" si="4"/>
        <v>1717.61</v>
      </c>
      <c r="L119" s="16">
        <f t="shared" si="5"/>
        <v>1717.61</v>
      </c>
      <c r="M119" s="16" t="s">
        <v>20</v>
      </c>
      <c r="N119" s="33" t="s">
        <v>246</v>
      </c>
    </row>
    <row r="120" s="2" customFormat="true" ht="14.25" customHeight="true" spans="1:14">
      <c r="A120" s="15">
        <v>116</v>
      </c>
      <c r="B120" s="15" t="s">
        <v>138</v>
      </c>
      <c r="C120" s="15" t="s">
        <v>18</v>
      </c>
      <c r="D120" s="15" t="s">
        <v>265</v>
      </c>
      <c r="E120" s="23">
        <v>2150</v>
      </c>
      <c r="F120" s="23">
        <v>2150</v>
      </c>
      <c r="G120" s="23">
        <v>335.84</v>
      </c>
      <c r="H120" s="23">
        <v>83.96</v>
      </c>
      <c r="I120" s="29">
        <v>12.59</v>
      </c>
      <c r="J120" s="30">
        <f t="shared" si="3"/>
        <v>432.39</v>
      </c>
      <c r="K120" s="16">
        <f t="shared" si="4"/>
        <v>1717.61</v>
      </c>
      <c r="L120" s="16">
        <f t="shared" si="5"/>
        <v>1717.61</v>
      </c>
      <c r="M120" s="16" t="s">
        <v>20</v>
      </c>
      <c r="N120" s="33" t="s">
        <v>246</v>
      </c>
    </row>
    <row r="121" s="2" customFormat="true" ht="14.25" customHeight="true" spans="1:14">
      <c r="A121" s="15">
        <v>117</v>
      </c>
      <c r="B121" s="15" t="s">
        <v>266</v>
      </c>
      <c r="C121" s="15" t="s">
        <v>18</v>
      </c>
      <c r="D121" s="15" t="s">
        <v>267</v>
      </c>
      <c r="E121" s="23">
        <v>2150</v>
      </c>
      <c r="F121" s="23">
        <v>2150</v>
      </c>
      <c r="G121" s="23">
        <v>335.84</v>
      </c>
      <c r="H121" s="23">
        <v>83.96</v>
      </c>
      <c r="I121" s="29">
        <v>12.59</v>
      </c>
      <c r="J121" s="30">
        <f t="shared" si="3"/>
        <v>432.39</v>
      </c>
      <c r="K121" s="16">
        <f t="shared" si="4"/>
        <v>1717.61</v>
      </c>
      <c r="L121" s="16">
        <f t="shared" si="5"/>
        <v>1717.61</v>
      </c>
      <c r="M121" s="16" t="s">
        <v>20</v>
      </c>
      <c r="N121" s="33" t="s">
        <v>268</v>
      </c>
    </row>
    <row r="122" s="2" customFormat="true" ht="14.25" customHeight="true" spans="1:14">
      <c r="A122" s="15">
        <v>118</v>
      </c>
      <c r="B122" s="15" t="s">
        <v>269</v>
      </c>
      <c r="C122" s="15" t="s">
        <v>18</v>
      </c>
      <c r="D122" s="15" t="s">
        <v>270</v>
      </c>
      <c r="E122" s="23">
        <v>2150</v>
      </c>
      <c r="F122" s="23">
        <v>2150</v>
      </c>
      <c r="G122" s="23">
        <v>335.84</v>
      </c>
      <c r="H122" s="23">
        <v>83.96</v>
      </c>
      <c r="I122" s="29">
        <v>12.59</v>
      </c>
      <c r="J122" s="30">
        <f t="shared" si="3"/>
        <v>432.39</v>
      </c>
      <c r="K122" s="16">
        <f t="shared" si="4"/>
        <v>1717.61</v>
      </c>
      <c r="L122" s="16">
        <f t="shared" si="5"/>
        <v>1717.61</v>
      </c>
      <c r="M122" s="16" t="s">
        <v>20</v>
      </c>
      <c r="N122" s="33" t="s">
        <v>268</v>
      </c>
    </row>
    <row r="123" s="2" customFormat="true" ht="14.25" customHeight="true" spans="1:14">
      <c r="A123" s="15">
        <v>119</v>
      </c>
      <c r="B123" s="15" t="s">
        <v>271</v>
      </c>
      <c r="C123" s="15" t="s">
        <v>18</v>
      </c>
      <c r="D123" s="15" t="s">
        <v>272</v>
      </c>
      <c r="E123" s="23">
        <v>2150</v>
      </c>
      <c r="F123" s="23">
        <v>2150</v>
      </c>
      <c r="G123" s="23">
        <v>335.84</v>
      </c>
      <c r="H123" s="23">
        <v>83.96</v>
      </c>
      <c r="I123" s="29">
        <v>12.59</v>
      </c>
      <c r="J123" s="30">
        <f t="shared" si="3"/>
        <v>432.39</v>
      </c>
      <c r="K123" s="16">
        <f t="shared" si="4"/>
        <v>1717.61</v>
      </c>
      <c r="L123" s="16">
        <f t="shared" si="5"/>
        <v>1717.61</v>
      </c>
      <c r="M123" s="16" t="s">
        <v>20</v>
      </c>
      <c r="N123" s="33" t="s">
        <v>268</v>
      </c>
    </row>
    <row r="124" s="2" customFormat="true" ht="14.25" customHeight="true" spans="1:14">
      <c r="A124" s="15">
        <v>120</v>
      </c>
      <c r="B124" s="15" t="s">
        <v>273</v>
      </c>
      <c r="C124" s="15" t="s">
        <v>23</v>
      </c>
      <c r="D124" s="15" t="s">
        <v>274</v>
      </c>
      <c r="E124" s="23">
        <v>2150</v>
      </c>
      <c r="F124" s="23">
        <v>2150</v>
      </c>
      <c r="G124" s="23">
        <v>335.84</v>
      </c>
      <c r="H124" s="23">
        <v>83.96</v>
      </c>
      <c r="I124" s="29">
        <v>12.59</v>
      </c>
      <c r="J124" s="30">
        <f t="shared" si="3"/>
        <v>432.39</v>
      </c>
      <c r="K124" s="16">
        <f t="shared" si="4"/>
        <v>1717.61</v>
      </c>
      <c r="L124" s="16">
        <f t="shared" si="5"/>
        <v>1717.61</v>
      </c>
      <c r="M124" s="16" t="s">
        <v>20</v>
      </c>
      <c r="N124" s="33" t="s">
        <v>268</v>
      </c>
    </row>
    <row r="125" s="2" customFormat="true" ht="14.25" customHeight="true" spans="1:14">
      <c r="A125" s="15">
        <v>121</v>
      </c>
      <c r="B125" s="15" t="s">
        <v>275</v>
      </c>
      <c r="C125" s="15" t="s">
        <v>23</v>
      </c>
      <c r="D125" s="15" t="s">
        <v>276</v>
      </c>
      <c r="E125" s="23">
        <v>2150</v>
      </c>
      <c r="F125" s="23">
        <v>2150</v>
      </c>
      <c r="G125" s="23">
        <v>335.84</v>
      </c>
      <c r="H125" s="23">
        <v>83.96</v>
      </c>
      <c r="I125" s="29">
        <v>12.59</v>
      </c>
      <c r="J125" s="30">
        <f t="shared" si="3"/>
        <v>432.39</v>
      </c>
      <c r="K125" s="16">
        <f t="shared" si="4"/>
        <v>1717.61</v>
      </c>
      <c r="L125" s="16">
        <f t="shared" si="5"/>
        <v>1717.61</v>
      </c>
      <c r="M125" s="16" t="s">
        <v>20</v>
      </c>
      <c r="N125" s="33" t="s">
        <v>268</v>
      </c>
    </row>
    <row r="126" s="2" customFormat="true" ht="14.25" customHeight="true" spans="1:14">
      <c r="A126" s="15">
        <v>122</v>
      </c>
      <c r="B126" s="15" t="s">
        <v>277</v>
      </c>
      <c r="C126" s="15" t="s">
        <v>23</v>
      </c>
      <c r="D126" s="15" t="s">
        <v>175</v>
      </c>
      <c r="E126" s="23">
        <v>2150</v>
      </c>
      <c r="F126" s="23">
        <v>2150</v>
      </c>
      <c r="G126" s="23">
        <v>335.84</v>
      </c>
      <c r="H126" s="23">
        <v>83.96</v>
      </c>
      <c r="I126" s="29">
        <v>12.59</v>
      </c>
      <c r="J126" s="30">
        <f t="shared" si="3"/>
        <v>432.39</v>
      </c>
      <c r="K126" s="16">
        <f t="shared" si="4"/>
        <v>1717.61</v>
      </c>
      <c r="L126" s="16">
        <f t="shared" si="5"/>
        <v>1717.61</v>
      </c>
      <c r="M126" s="16" t="s">
        <v>20</v>
      </c>
      <c r="N126" s="33" t="s">
        <v>268</v>
      </c>
    </row>
    <row r="127" s="2" customFormat="true" ht="14.25" customHeight="true" spans="1:14">
      <c r="A127" s="15">
        <v>123</v>
      </c>
      <c r="B127" s="15" t="s">
        <v>278</v>
      </c>
      <c r="C127" s="15" t="s">
        <v>18</v>
      </c>
      <c r="D127" s="15" t="s">
        <v>262</v>
      </c>
      <c r="E127" s="23">
        <v>2150</v>
      </c>
      <c r="F127" s="23">
        <v>2150</v>
      </c>
      <c r="G127" s="23">
        <v>335.84</v>
      </c>
      <c r="H127" s="23">
        <v>83.96</v>
      </c>
      <c r="I127" s="29">
        <v>12.59</v>
      </c>
      <c r="J127" s="30">
        <f t="shared" si="3"/>
        <v>432.39</v>
      </c>
      <c r="K127" s="16">
        <f t="shared" si="4"/>
        <v>1717.61</v>
      </c>
      <c r="L127" s="16">
        <f t="shared" si="5"/>
        <v>1717.61</v>
      </c>
      <c r="M127" s="16" t="s">
        <v>20</v>
      </c>
      <c r="N127" s="33" t="s">
        <v>268</v>
      </c>
    </row>
    <row r="128" s="2" customFormat="true" ht="14.25" customHeight="true" spans="1:14">
      <c r="A128" s="15">
        <v>124</v>
      </c>
      <c r="B128" s="15" t="s">
        <v>279</v>
      </c>
      <c r="C128" s="15" t="s">
        <v>23</v>
      </c>
      <c r="D128" s="15" t="s">
        <v>280</v>
      </c>
      <c r="E128" s="23">
        <v>2150</v>
      </c>
      <c r="F128" s="23">
        <v>2150</v>
      </c>
      <c r="G128" s="23">
        <v>335.84</v>
      </c>
      <c r="H128" s="23">
        <v>83.96</v>
      </c>
      <c r="I128" s="29">
        <v>12.59</v>
      </c>
      <c r="J128" s="30">
        <f t="shared" si="3"/>
        <v>432.39</v>
      </c>
      <c r="K128" s="16">
        <f t="shared" si="4"/>
        <v>1717.61</v>
      </c>
      <c r="L128" s="16">
        <f t="shared" si="5"/>
        <v>1717.61</v>
      </c>
      <c r="M128" s="16" t="s">
        <v>20</v>
      </c>
      <c r="N128" s="33" t="s">
        <v>268</v>
      </c>
    </row>
    <row r="129" s="2" customFormat="true" ht="14.25" customHeight="true" spans="1:14">
      <c r="A129" s="15">
        <v>125</v>
      </c>
      <c r="B129" s="15" t="s">
        <v>281</v>
      </c>
      <c r="C129" s="15" t="s">
        <v>18</v>
      </c>
      <c r="D129" s="15" t="s">
        <v>282</v>
      </c>
      <c r="E129" s="23">
        <v>2150</v>
      </c>
      <c r="F129" s="23">
        <v>2150</v>
      </c>
      <c r="G129" s="23">
        <v>335.84</v>
      </c>
      <c r="H129" s="23">
        <v>83.96</v>
      </c>
      <c r="I129" s="29">
        <v>12.59</v>
      </c>
      <c r="J129" s="30">
        <f t="shared" si="3"/>
        <v>432.39</v>
      </c>
      <c r="K129" s="16">
        <f t="shared" si="4"/>
        <v>1717.61</v>
      </c>
      <c r="L129" s="16">
        <f t="shared" si="5"/>
        <v>1717.61</v>
      </c>
      <c r="M129" s="16" t="s">
        <v>20</v>
      </c>
      <c r="N129" s="33" t="s">
        <v>268</v>
      </c>
    </row>
    <row r="130" s="2" customFormat="true" ht="14.25" customHeight="true" spans="1:14">
      <c r="A130" s="15">
        <v>126</v>
      </c>
      <c r="B130" s="15" t="s">
        <v>283</v>
      </c>
      <c r="C130" s="15" t="s">
        <v>23</v>
      </c>
      <c r="D130" s="15" t="s">
        <v>284</v>
      </c>
      <c r="E130" s="23">
        <v>2150</v>
      </c>
      <c r="F130" s="23">
        <v>2150</v>
      </c>
      <c r="G130" s="23">
        <v>335.84</v>
      </c>
      <c r="H130" s="23">
        <v>83.96</v>
      </c>
      <c r="I130" s="29">
        <v>12.59</v>
      </c>
      <c r="J130" s="30">
        <f t="shared" si="3"/>
        <v>432.39</v>
      </c>
      <c r="K130" s="16">
        <f t="shared" si="4"/>
        <v>1717.61</v>
      </c>
      <c r="L130" s="16">
        <f t="shared" si="5"/>
        <v>1717.61</v>
      </c>
      <c r="M130" s="16" t="s">
        <v>20</v>
      </c>
      <c r="N130" s="33" t="s">
        <v>268</v>
      </c>
    </row>
    <row r="131" s="2" customFormat="true" ht="14.25" customHeight="true" spans="1:14">
      <c r="A131" s="15">
        <v>127</v>
      </c>
      <c r="B131" s="15" t="s">
        <v>285</v>
      </c>
      <c r="C131" s="15" t="s">
        <v>18</v>
      </c>
      <c r="D131" s="15" t="s">
        <v>286</v>
      </c>
      <c r="E131" s="23">
        <v>2150</v>
      </c>
      <c r="F131" s="23">
        <v>2150</v>
      </c>
      <c r="G131" s="23">
        <v>335.84</v>
      </c>
      <c r="H131" s="23">
        <v>83.96</v>
      </c>
      <c r="I131" s="29">
        <v>12.59</v>
      </c>
      <c r="J131" s="30">
        <f t="shared" si="3"/>
        <v>432.39</v>
      </c>
      <c r="K131" s="16">
        <f t="shared" si="4"/>
        <v>1717.61</v>
      </c>
      <c r="L131" s="16">
        <f t="shared" si="5"/>
        <v>1717.61</v>
      </c>
      <c r="M131" s="16" t="s">
        <v>20</v>
      </c>
      <c r="N131" s="33" t="s">
        <v>268</v>
      </c>
    </row>
    <row r="132" s="2" customFormat="true" ht="14.25" customHeight="true" spans="1:14">
      <c r="A132" s="15">
        <v>128</v>
      </c>
      <c r="B132" s="15" t="s">
        <v>287</v>
      </c>
      <c r="C132" s="15" t="s">
        <v>23</v>
      </c>
      <c r="D132" s="15" t="s">
        <v>288</v>
      </c>
      <c r="E132" s="23">
        <v>2150</v>
      </c>
      <c r="F132" s="23">
        <v>2150</v>
      </c>
      <c r="G132" s="23">
        <v>335.84</v>
      </c>
      <c r="H132" s="23">
        <v>83.96</v>
      </c>
      <c r="I132" s="29">
        <v>12.59</v>
      </c>
      <c r="J132" s="30">
        <f t="shared" si="3"/>
        <v>432.39</v>
      </c>
      <c r="K132" s="16">
        <f t="shared" si="4"/>
        <v>1717.61</v>
      </c>
      <c r="L132" s="16">
        <f t="shared" si="5"/>
        <v>1717.61</v>
      </c>
      <c r="M132" s="16" t="s">
        <v>20</v>
      </c>
      <c r="N132" s="33" t="s">
        <v>268</v>
      </c>
    </row>
    <row r="133" s="2" customFormat="true" ht="14.25" customHeight="true" spans="1:14">
      <c r="A133" s="15">
        <v>129</v>
      </c>
      <c r="B133" s="15" t="s">
        <v>289</v>
      </c>
      <c r="C133" s="15" t="s">
        <v>23</v>
      </c>
      <c r="D133" s="15" t="s">
        <v>290</v>
      </c>
      <c r="E133" s="23">
        <v>2150</v>
      </c>
      <c r="F133" s="23">
        <v>2150</v>
      </c>
      <c r="G133" s="23">
        <v>335.84</v>
      </c>
      <c r="H133" s="23">
        <v>83.96</v>
      </c>
      <c r="I133" s="29">
        <v>12.59</v>
      </c>
      <c r="J133" s="30">
        <f t="shared" ref="J133:J196" si="6">G133+H133+I133</f>
        <v>432.39</v>
      </c>
      <c r="K133" s="16">
        <f t="shared" ref="K133:K196" si="7">F133-J133</f>
        <v>1717.61</v>
      </c>
      <c r="L133" s="16">
        <f t="shared" ref="L133:L196" si="8">K133</f>
        <v>1717.61</v>
      </c>
      <c r="M133" s="16" t="s">
        <v>20</v>
      </c>
      <c r="N133" s="33" t="s">
        <v>268</v>
      </c>
    </row>
    <row r="134" s="2" customFormat="true" ht="14.25" customHeight="true" spans="1:14">
      <c r="A134" s="15">
        <v>130</v>
      </c>
      <c r="B134" s="15" t="s">
        <v>291</v>
      </c>
      <c r="C134" s="15" t="s">
        <v>23</v>
      </c>
      <c r="D134" s="15" t="s">
        <v>292</v>
      </c>
      <c r="E134" s="23">
        <v>2150</v>
      </c>
      <c r="F134" s="23">
        <v>2150</v>
      </c>
      <c r="G134" s="23">
        <v>335.84</v>
      </c>
      <c r="H134" s="23">
        <v>83.96</v>
      </c>
      <c r="I134" s="29">
        <v>12.59</v>
      </c>
      <c r="J134" s="30">
        <f t="shared" si="6"/>
        <v>432.39</v>
      </c>
      <c r="K134" s="16">
        <f t="shared" si="7"/>
        <v>1717.61</v>
      </c>
      <c r="L134" s="16">
        <f t="shared" si="8"/>
        <v>1717.61</v>
      </c>
      <c r="M134" s="16" t="s">
        <v>20</v>
      </c>
      <c r="N134" s="33" t="s">
        <v>268</v>
      </c>
    </row>
    <row r="135" s="2" customFormat="true" ht="14.25" customHeight="true" spans="1:14">
      <c r="A135" s="15">
        <v>131</v>
      </c>
      <c r="B135" s="15" t="s">
        <v>293</v>
      </c>
      <c r="C135" s="15" t="s">
        <v>23</v>
      </c>
      <c r="D135" s="15" t="s">
        <v>294</v>
      </c>
      <c r="E135" s="23">
        <v>2150</v>
      </c>
      <c r="F135" s="23">
        <v>2150</v>
      </c>
      <c r="G135" s="23">
        <v>335.84</v>
      </c>
      <c r="H135" s="23">
        <v>83.96</v>
      </c>
      <c r="I135" s="29">
        <v>12.59</v>
      </c>
      <c r="J135" s="30">
        <f t="shared" si="6"/>
        <v>432.39</v>
      </c>
      <c r="K135" s="16">
        <f t="shared" si="7"/>
        <v>1717.61</v>
      </c>
      <c r="L135" s="16">
        <f t="shared" si="8"/>
        <v>1717.61</v>
      </c>
      <c r="M135" s="16" t="s">
        <v>20</v>
      </c>
      <c r="N135" s="33" t="s">
        <v>268</v>
      </c>
    </row>
    <row r="136" s="2" customFormat="true" ht="14.25" customHeight="true" spans="1:14">
      <c r="A136" s="15">
        <v>132</v>
      </c>
      <c r="B136" s="15" t="s">
        <v>295</v>
      </c>
      <c r="C136" s="15" t="s">
        <v>23</v>
      </c>
      <c r="D136" s="15" t="s">
        <v>296</v>
      </c>
      <c r="E136" s="23">
        <v>2150</v>
      </c>
      <c r="F136" s="23">
        <v>2150</v>
      </c>
      <c r="G136" s="23">
        <v>335.84</v>
      </c>
      <c r="H136" s="23">
        <v>83.96</v>
      </c>
      <c r="I136" s="29">
        <v>12.59</v>
      </c>
      <c r="J136" s="30">
        <f t="shared" si="6"/>
        <v>432.39</v>
      </c>
      <c r="K136" s="16">
        <f t="shared" si="7"/>
        <v>1717.61</v>
      </c>
      <c r="L136" s="16">
        <f t="shared" si="8"/>
        <v>1717.61</v>
      </c>
      <c r="M136" s="16" t="s">
        <v>20</v>
      </c>
      <c r="N136" s="33" t="s">
        <v>268</v>
      </c>
    </row>
    <row r="137" s="2" customFormat="true" ht="14.25" customHeight="true" spans="1:14">
      <c r="A137" s="15">
        <v>133</v>
      </c>
      <c r="B137" s="15" t="s">
        <v>297</v>
      </c>
      <c r="C137" s="15" t="s">
        <v>23</v>
      </c>
      <c r="D137" s="15" t="s">
        <v>298</v>
      </c>
      <c r="E137" s="23">
        <v>2150</v>
      </c>
      <c r="F137" s="23">
        <v>2150</v>
      </c>
      <c r="G137" s="23">
        <v>335.84</v>
      </c>
      <c r="H137" s="23">
        <v>83.96</v>
      </c>
      <c r="I137" s="29">
        <v>12.59</v>
      </c>
      <c r="J137" s="30">
        <f t="shared" si="6"/>
        <v>432.39</v>
      </c>
      <c r="K137" s="16">
        <f t="shared" si="7"/>
        <v>1717.61</v>
      </c>
      <c r="L137" s="16">
        <f t="shared" si="8"/>
        <v>1717.61</v>
      </c>
      <c r="M137" s="16" t="s">
        <v>20</v>
      </c>
      <c r="N137" s="33" t="s">
        <v>268</v>
      </c>
    </row>
    <row r="138" s="2" customFormat="true" ht="14.25" customHeight="true" spans="1:14">
      <c r="A138" s="15">
        <v>134</v>
      </c>
      <c r="B138" s="15" t="s">
        <v>299</v>
      </c>
      <c r="C138" s="15" t="s">
        <v>23</v>
      </c>
      <c r="D138" s="15" t="s">
        <v>300</v>
      </c>
      <c r="E138" s="23">
        <v>2150</v>
      </c>
      <c r="F138" s="23">
        <v>2150</v>
      </c>
      <c r="G138" s="23">
        <v>335.84</v>
      </c>
      <c r="H138" s="23">
        <v>83.96</v>
      </c>
      <c r="I138" s="29">
        <v>12.59</v>
      </c>
      <c r="J138" s="30">
        <f t="shared" si="6"/>
        <v>432.39</v>
      </c>
      <c r="K138" s="16">
        <f t="shared" si="7"/>
        <v>1717.61</v>
      </c>
      <c r="L138" s="16">
        <f t="shared" si="8"/>
        <v>1717.61</v>
      </c>
      <c r="M138" s="16" t="s">
        <v>20</v>
      </c>
      <c r="N138" s="33" t="s">
        <v>268</v>
      </c>
    </row>
    <row r="139" s="2" customFormat="true" ht="14.25" customHeight="true" spans="1:14">
      <c r="A139" s="15">
        <v>135</v>
      </c>
      <c r="B139" s="16" t="s">
        <v>301</v>
      </c>
      <c r="C139" s="16" t="s">
        <v>23</v>
      </c>
      <c r="D139" s="16" t="s">
        <v>302</v>
      </c>
      <c r="E139" s="23">
        <v>2150</v>
      </c>
      <c r="F139" s="23">
        <v>2150</v>
      </c>
      <c r="G139" s="23">
        <v>335.84</v>
      </c>
      <c r="H139" s="23">
        <v>83.96</v>
      </c>
      <c r="I139" s="29">
        <v>12.59</v>
      </c>
      <c r="J139" s="30">
        <f t="shared" si="6"/>
        <v>432.39</v>
      </c>
      <c r="K139" s="16">
        <f t="shared" si="7"/>
        <v>1717.61</v>
      </c>
      <c r="L139" s="16">
        <f t="shared" si="8"/>
        <v>1717.61</v>
      </c>
      <c r="M139" s="16" t="s">
        <v>20</v>
      </c>
      <c r="N139" s="34" t="s">
        <v>268</v>
      </c>
    </row>
    <row r="140" s="2" customFormat="true" ht="14.25" customHeight="true" spans="1:14">
      <c r="A140" s="15">
        <v>136</v>
      </c>
      <c r="B140" s="16" t="s">
        <v>303</v>
      </c>
      <c r="C140" s="16" t="s">
        <v>23</v>
      </c>
      <c r="D140" s="16" t="s">
        <v>304</v>
      </c>
      <c r="E140" s="23">
        <v>2150</v>
      </c>
      <c r="F140" s="23">
        <v>2150</v>
      </c>
      <c r="G140" s="23">
        <v>335.84</v>
      </c>
      <c r="H140" s="23">
        <v>83.96</v>
      </c>
      <c r="I140" s="29">
        <v>12.59</v>
      </c>
      <c r="J140" s="30">
        <f t="shared" si="6"/>
        <v>432.39</v>
      </c>
      <c r="K140" s="16">
        <f t="shared" si="7"/>
        <v>1717.61</v>
      </c>
      <c r="L140" s="16">
        <f t="shared" si="8"/>
        <v>1717.61</v>
      </c>
      <c r="M140" s="16" t="s">
        <v>20</v>
      </c>
      <c r="N140" s="34" t="s">
        <v>268</v>
      </c>
    </row>
    <row r="141" s="2" customFormat="true" ht="14.25" customHeight="true" spans="1:14">
      <c r="A141" s="15">
        <v>137</v>
      </c>
      <c r="B141" s="16" t="s">
        <v>305</v>
      </c>
      <c r="C141" s="16" t="s">
        <v>23</v>
      </c>
      <c r="D141" s="16" t="s">
        <v>306</v>
      </c>
      <c r="E141" s="23">
        <v>2150</v>
      </c>
      <c r="F141" s="23">
        <v>2150</v>
      </c>
      <c r="G141" s="23">
        <v>335.84</v>
      </c>
      <c r="H141" s="23">
        <v>83.96</v>
      </c>
      <c r="I141" s="29">
        <v>12.59</v>
      </c>
      <c r="J141" s="30">
        <f t="shared" si="6"/>
        <v>432.39</v>
      </c>
      <c r="K141" s="16">
        <f t="shared" si="7"/>
        <v>1717.61</v>
      </c>
      <c r="L141" s="16">
        <f t="shared" si="8"/>
        <v>1717.61</v>
      </c>
      <c r="M141" s="16" t="s">
        <v>20</v>
      </c>
      <c r="N141" s="34" t="s">
        <v>268</v>
      </c>
    </row>
    <row r="142" s="2" customFormat="true" ht="14.25" customHeight="true" spans="1:14">
      <c r="A142" s="15">
        <v>138</v>
      </c>
      <c r="B142" s="16" t="s">
        <v>307</v>
      </c>
      <c r="C142" s="16" t="s">
        <v>23</v>
      </c>
      <c r="D142" s="16" t="s">
        <v>308</v>
      </c>
      <c r="E142" s="23">
        <v>2150</v>
      </c>
      <c r="F142" s="23">
        <v>2150</v>
      </c>
      <c r="G142" s="23">
        <v>335.84</v>
      </c>
      <c r="H142" s="23">
        <v>83.96</v>
      </c>
      <c r="I142" s="29">
        <v>12.59</v>
      </c>
      <c r="J142" s="30">
        <f t="shared" si="6"/>
        <v>432.39</v>
      </c>
      <c r="K142" s="16">
        <f t="shared" si="7"/>
        <v>1717.61</v>
      </c>
      <c r="L142" s="16">
        <f t="shared" si="8"/>
        <v>1717.61</v>
      </c>
      <c r="M142" s="16" t="s">
        <v>20</v>
      </c>
      <c r="N142" s="34" t="s">
        <v>268</v>
      </c>
    </row>
    <row r="143" s="2" customFormat="true" ht="14.25" customHeight="true" spans="1:14">
      <c r="A143" s="15">
        <v>139</v>
      </c>
      <c r="B143" s="16" t="s">
        <v>309</v>
      </c>
      <c r="C143" s="16" t="s">
        <v>23</v>
      </c>
      <c r="D143" s="16" t="s">
        <v>310</v>
      </c>
      <c r="E143" s="23">
        <v>2150</v>
      </c>
      <c r="F143" s="23">
        <v>2150</v>
      </c>
      <c r="G143" s="23">
        <v>335.84</v>
      </c>
      <c r="H143" s="23">
        <v>83.96</v>
      </c>
      <c r="I143" s="29">
        <v>12.59</v>
      </c>
      <c r="J143" s="30">
        <f t="shared" si="6"/>
        <v>432.39</v>
      </c>
      <c r="K143" s="16">
        <f t="shared" si="7"/>
        <v>1717.61</v>
      </c>
      <c r="L143" s="16">
        <f t="shared" si="8"/>
        <v>1717.61</v>
      </c>
      <c r="M143" s="16" t="s">
        <v>20</v>
      </c>
      <c r="N143" s="34" t="s">
        <v>268</v>
      </c>
    </row>
    <row r="144" s="2" customFormat="true" ht="14.25" customHeight="true" spans="1:14">
      <c r="A144" s="15">
        <v>140</v>
      </c>
      <c r="B144" s="16" t="s">
        <v>311</v>
      </c>
      <c r="C144" s="16" t="s">
        <v>23</v>
      </c>
      <c r="D144" s="16" t="s">
        <v>312</v>
      </c>
      <c r="E144" s="23">
        <v>2150</v>
      </c>
      <c r="F144" s="23">
        <v>2150</v>
      </c>
      <c r="G144" s="23">
        <v>335.84</v>
      </c>
      <c r="H144" s="23">
        <v>83.96</v>
      </c>
      <c r="I144" s="29">
        <v>12.59</v>
      </c>
      <c r="J144" s="30">
        <f t="shared" si="6"/>
        <v>432.39</v>
      </c>
      <c r="K144" s="16">
        <f t="shared" si="7"/>
        <v>1717.61</v>
      </c>
      <c r="L144" s="16">
        <f t="shared" si="8"/>
        <v>1717.61</v>
      </c>
      <c r="M144" s="16" t="s">
        <v>20</v>
      </c>
      <c r="N144" s="34" t="s">
        <v>268</v>
      </c>
    </row>
    <row r="145" s="2" customFormat="true" ht="14.25" customHeight="true" spans="1:14">
      <c r="A145" s="15">
        <v>141</v>
      </c>
      <c r="B145" s="16" t="s">
        <v>313</v>
      </c>
      <c r="C145" s="16" t="s">
        <v>23</v>
      </c>
      <c r="D145" s="16" t="s">
        <v>314</v>
      </c>
      <c r="E145" s="23">
        <v>2150</v>
      </c>
      <c r="F145" s="23">
        <v>2150</v>
      </c>
      <c r="G145" s="23">
        <v>335.84</v>
      </c>
      <c r="H145" s="23">
        <v>83.96</v>
      </c>
      <c r="I145" s="29">
        <v>12.59</v>
      </c>
      <c r="J145" s="30">
        <f t="shared" si="6"/>
        <v>432.39</v>
      </c>
      <c r="K145" s="16">
        <f t="shared" si="7"/>
        <v>1717.61</v>
      </c>
      <c r="L145" s="16">
        <f t="shared" si="8"/>
        <v>1717.61</v>
      </c>
      <c r="M145" s="16" t="s">
        <v>20</v>
      </c>
      <c r="N145" s="34" t="s">
        <v>268</v>
      </c>
    </row>
    <row r="146" s="2" customFormat="true" ht="14.25" customHeight="true" spans="1:14">
      <c r="A146" s="15">
        <v>142</v>
      </c>
      <c r="B146" s="16" t="s">
        <v>315</v>
      </c>
      <c r="C146" s="16" t="s">
        <v>18</v>
      </c>
      <c r="D146" s="16" t="s">
        <v>316</v>
      </c>
      <c r="E146" s="23">
        <v>2150</v>
      </c>
      <c r="F146" s="23">
        <v>2150</v>
      </c>
      <c r="G146" s="23">
        <v>335.84</v>
      </c>
      <c r="H146" s="23">
        <v>83.96</v>
      </c>
      <c r="I146" s="29">
        <v>12.59</v>
      </c>
      <c r="J146" s="30">
        <f t="shared" si="6"/>
        <v>432.39</v>
      </c>
      <c r="K146" s="16">
        <f t="shared" si="7"/>
        <v>1717.61</v>
      </c>
      <c r="L146" s="16">
        <f t="shared" si="8"/>
        <v>1717.61</v>
      </c>
      <c r="M146" s="16" t="s">
        <v>20</v>
      </c>
      <c r="N146" s="34" t="s">
        <v>268</v>
      </c>
    </row>
    <row r="147" s="2" customFormat="true" ht="14.25" customHeight="true" spans="1:14">
      <c r="A147" s="15">
        <v>143</v>
      </c>
      <c r="B147" s="15" t="s">
        <v>317</v>
      </c>
      <c r="C147" s="15" t="s">
        <v>23</v>
      </c>
      <c r="D147" s="15" t="s">
        <v>318</v>
      </c>
      <c r="E147" s="23">
        <v>2150</v>
      </c>
      <c r="F147" s="23">
        <v>2150</v>
      </c>
      <c r="G147" s="23">
        <v>335.84</v>
      </c>
      <c r="H147" s="23">
        <v>83.96</v>
      </c>
      <c r="I147" s="29">
        <v>12.59</v>
      </c>
      <c r="J147" s="30">
        <f t="shared" si="6"/>
        <v>432.39</v>
      </c>
      <c r="K147" s="16">
        <f t="shared" si="7"/>
        <v>1717.61</v>
      </c>
      <c r="L147" s="16">
        <f t="shared" si="8"/>
        <v>1717.61</v>
      </c>
      <c r="M147" s="16" t="s">
        <v>20</v>
      </c>
      <c r="N147" s="34" t="s">
        <v>268</v>
      </c>
    </row>
    <row r="148" s="3" customFormat="true" ht="14.25" customHeight="true" spans="1:14">
      <c r="A148" s="15">
        <v>144</v>
      </c>
      <c r="B148" s="15" t="s">
        <v>319</v>
      </c>
      <c r="C148" s="15" t="s">
        <v>23</v>
      </c>
      <c r="D148" s="15" t="s">
        <v>320</v>
      </c>
      <c r="E148" s="23">
        <v>2150</v>
      </c>
      <c r="F148" s="23">
        <v>2150</v>
      </c>
      <c r="G148" s="23">
        <v>335.84</v>
      </c>
      <c r="H148" s="23">
        <v>83.96</v>
      </c>
      <c r="I148" s="29">
        <v>12.59</v>
      </c>
      <c r="J148" s="30">
        <f t="shared" si="6"/>
        <v>432.39</v>
      </c>
      <c r="K148" s="16">
        <f t="shared" si="7"/>
        <v>1717.61</v>
      </c>
      <c r="L148" s="16">
        <f t="shared" si="8"/>
        <v>1717.61</v>
      </c>
      <c r="M148" s="16" t="s">
        <v>20</v>
      </c>
      <c r="N148" s="35" t="s">
        <v>268</v>
      </c>
    </row>
    <row r="149" s="3" customFormat="true" ht="14.25" customHeight="true" spans="1:14">
      <c r="A149" s="15">
        <v>145</v>
      </c>
      <c r="B149" s="15" t="s">
        <v>321</v>
      </c>
      <c r="C149" s="15" t="s">
        <v>23</v>
      </c>
      <c r="D149" s="15" t="s">
        <v>322</v>
      </c>
      <c r="E149" s="23">
        <v>2150</v>
      </c>
      <c r="F149" s="23">
        <v>2150</v>
      </c>
      <c r="G149" s="23">
        <v>335.84</v>
      </c>
      <c r="H149" s="23">
        <v>83.96</v>
      </c>
      <c r="I149" s="29">
        <v>12.59</v>
      </c>
      <c r="J149" s="30">
        <f t="shared" si="6"/>
        <v>432.39</v>
      </c>
      <c r="K149" s="16">
        <f t="shared" si="7"/>
        <v>1717.61</v>
      </c>
      <c r="L149" s="16">
        <f t="shared" si="8"/>
        <v>1717.61</v>
      </c>
      <c r="M149" s="16" t="s">
        <v>20</v>
      </c>
      <c r="N149" s="15" t="s">
        <v>268</v>
      </c>
    </row>
    <row r="150" s="2" customFormat="true" ht="14.25" customHeight="true" spans="1:14">
      <c r="A150" s="15">
        <v>146</v>
      </c>
      <c r="B150" s="15" t="s">
        <v>323</v>
      </c>
      <c r="C150" s="15" t="s">
        <v>23</v>
      </c>
      <c r="D150" s="15" t="s">
        <v>324</v>
      </c>
      <c r="E150" s="23">
        <v>2150</v>
      </c>
      <c r="F150" s="23">
        <v>2150</v>
      </c>
      <c r="G150" s="23">
        <v>335.84</v>
      </c>
      <c r="H150" s="23">
        <v>83.96</v>
      </c>
      <c r="I150" s="29">
        <v>12.59</v>
      </c>
      <c r="J150" s="30">
        <f t="shared" si="6"/>
        <v>432.39</v>
      </c>
      <c r="K150" s="16">
        <f t="shared" si="7"/>
        <v>1717.61</v>
      </c>
      <c r="L150" s="16">
        <f t="shared" si="8"/>
        <v>1717.61</v>
      </c>
      <c r="M150" s="16" t="s">
        <v>20</v>
      </c>
      <c r="N150" s="36" t="s">
        <v>325</v>
      </c>
    </row>
    <row r="151" s="2" customFormat="true" ht="14.25" customHeight="true" spans="1:14">
      <c r="A151" s="15">
        <v>147</v>
      </c>
      <c r="B151" s="15" t="s">
        <v>326</v>
      </c>
      <c r="C151" s="15" t="s">
        <v>18</v>
      </c>
      <c r="D151" s="15" t="s">
        <v>327</v>
      </c>
      <c r="E151" s="23">
        <v>2150</v>
      </c>
      <c r="F151" s="23">
        <v>2150</v>
      </c>
      <c r="G151" s="23">
        <v>335.84</v>
      </c>
      <c r="H151" s="23">
        <v>83.96</v>
      </c>
      <c r="I151" s="29">
        <v>12.59</v>
      </c>
      <c r="J151" s="30">
        <f t="shared" si="6"/>
        <v>432.39</v>
      </c>
      <c r="K151" s="16">
        <f t="shared" si="7"/>
        <v>1717.61</v>
      </c>
      <c r="L151" s="16">
        <f t="shared" si="8"/>
        <v>1717.61</v>
      </c>
      <c r="M151" s="16" t="s">
        <v>20</v>
      </c>
      <c r="N151" s="33" t="s">
        <v>328</v>
      </c>
    </row>
    <row r="152" s="2" customFormat="true" ht="14.25" customHeight="true" spans="1:14">
      <c r="A152" s="15">
        <v>148</v>
      </c>
      <c r="B152" s="15" t="s">
        <v>329</v>
      </c>
      <c r="C152" s="15" t="s">
        <v>18</v>
      </c>
      <c r="D152" s="15" t="s">
        <v>330</v>
      </c>
      <c r="E152" s="23">
        <v>2150</v>
      </c>
      <c r="F152" s="23">
        <v>2150</v>
      </c>
      <c r="G152" s="23">
        <v>335.84</v>
      </c>
      <c r="H152" s="23">
        <v>83.96</v>
      </c>
      <c r="I152" s="29">
        <v>12.59</v>
      </c>
      <c r="J152" s="30">
        <f t="shared" si="6"/>
        <v>432.39</v>
      </c>
      <c r="K152" s="16">
        <f t="shared" si="7"/>
        <v>1717.61</v>
      </c>
      <c r="L152" s="16">
        <f t="shared" si="8"/>
        <v>1717.61</v>
      </c>
      <c r="M152" s="16" t="s">
        <v>20</v>
      </c>
      <c r="N152" s="33" t="s">
        <v>328</v>
      </c>
    </row>
    <row r="153" s="2" customFormat="true" ht="14.25" customHeight="true" spans="1:14">
      <c r="A153" s="15">
        <v>149</v>
      </c>
      <c r="B153" s="15" t="s">
        <v>331</v>
      </c>
      <c r="C153" s="15" t="s">
        <v>18</v>
      </c>
      <c r="D153" s="15" t="s">
        <v>332</v>
      </c>
      <c r="E153" s="23">
        <v>2150</v>
      </c>
      <c r="F153" s="23">
        <v>2150</v>
      </c>
      <c r="G153" s="23">
        <v>335.84</v>
      </c>
      <c r="H153" s="23">
        <v>83.96</v>
      </c>
      <c r="I153" s="29">
        <v>12.59</v>
      </c>
      <c r="J153" s="30">
        <f t="shared" si="6"/>
        <v>432.39</v>
      </c>
      <c r="K153" s="16">
        <f t="shared" si="7"/>
        <v>1717.61</v>
      </c>
      <c r="L153" s="16">
        <f t="shared" si="8"/>
        <v>1717.61</v>
      </c>
      <c r="M153" s="16" t="s">
        <v>20</v>
      </c>
      <c r="N153" s="33" t="s">
        <v>328</v>
      </c>
    </row>
    <row r="154" s="2" customFormat="true" ht="14.25" customHeight="true" spans="1:14">
      <c r="A154" s="15">
        <v>150</v>
      </c>
      <c r="B154" s="15" t="s">
        <v>333</v>
      </c>
      <c r="C154" s="15" t="s">
        <v>23</v>
      </c>
      <c r="D154" s="15" t="s">
        <v>334</v>
      </c>
      <c r="E154" s="23">
        <v>2150</v>
      </c>
      <c r="F154" s="23">
        <v>2150</v>
      </c>
      <c r="G154" s="23">
        <v>335.84</v>
      </c>
      <c r="H154" s="23">
        <v>83.96</v>
      </c>
      <c r="I154" s="29">
        <v>12.59</v>
      </c>
      <c r="J154" s="30">
        <f t="shared" si="6"/>
        <v>432.39</v>
      </c>
      <c r="K154" s="16">
        <f t="shared" si="7"/>
        <v>1717.61</v>
      </c>
      <c r="L154" s="16">
        <f t="shared" si="8"/>
        <v>1717.61</v>
      </c>
      <c r="M154" s="16" t="s">
        <v>20</v>
      </c>
      <c r="N154" s="33" t="s">
        <v>328</v>
      </c>
    </row>
    <row r="155" s="2" customFormat="true" ht="14.25" customHeight="true" spans="1:14">
      <c r="A155" s="15">
        <v>151</v>
      </c>
      <c r="B155" s="15" t="s">
        <v>335</v>
      </c>
      <c r="C155" s="15" t="s">
        <v>18</v>
      </c>
      <c r="D155" s="15" t="s">
        <v>267</v>
      </c>
      <c r="E155" s="23">
        <v>2150</v>
      </c>
      <c r="F155" s="23">
        <v>2150</v>
      </c>
      <c r="G155" s="23">
        <v>335.84</v>
      </c>
      <c r="H155" s="23">
        <v>83.96</v>
      </c>
      <c r="I155" s="29">
        <v>12.59</v>
      </c>
      <c r="J155" s="30">
        <f t="shared" si="6"/>
        <v>432.39</v>
      </c>
      <c r="K155" s="16">
        <f t="shared" si="7"/>
        <v>1717.61</v>
      </c>
      <c r="L155" s="16">
        <f t="shared" si="8"/>
        <v>1717.61</v>
      </c>
      <c r="M155" s="16" t="s">
        <v>20</v>
      </c>
      <c r="N155" s="33" t="s">
        <v>328</v>
      </c>
    </row>
    <row r="156" s="2" customFormat="true" ht="14.25" customHeight="true" spans="1:14">
      <c r="A156" s="15">
        <v>152</v>
      </c>
      <c r="B156" s="15" t="s">
        <v>336</v>
      </c>
      <c r="C156" s="15" t="s">
        <v>18</v>
      </c>
      <c r="D156" s="15" t="s">
        <v>337</v>
      </c>
      <c r="E156" s="23">
        <v>2150</v>
      </c>
      <c r="F156" s="23">
        <v>2150</v>
      </c>
      <c r="G156" s="23">
        <v>335.84</v>
      </c>
      <c r="H156" s="23">
        <v>83.96</v>
      </c>
      <c r="I156" s="29">
        <v>12.59</v>
      </c>
      <c r="J156" s="30">
        <f t="shared" si="6"/>
        <v>432.39</v>
      </c>
      <c r="K156" s="16">
        <f t="shared" si="7"/>
        <v>1717.61</v>
      </c>
      <c r="L156" s="16">
        <f t="shared" si="8"/>
        <v>1717.61</v>
      </c>
      <c r="M156" s="16" t="s">
        <v>20</v>
      </c>
      <c r="N156" s="33" t="s">
        <v>328</v>
      </c>
    </row>
    <row r="157" s="2" customFormat="true" ht="14.25" customHeight="true" spans="1:14">
      <c r="A157" s="15">
        <v>153</v>
      </c>
      <c r="B157" s="15" t="s">
        <v>338</v>
      </c>
      <c r="C157" s="15" t="s">
        <v>18</v>
      </c>
      <c r="D157" s="15" t="s">
        <v>339</v>
      </c>
      <c r="E157" s="23">
        <v>2150</v>
      </c>
      <c r="F157" s="23">
        <v>2150</v>
      </c>
      <c r="G157" s="23">
        <v>335.84</v>
      </c>
      <c r="H157" s="23">
        <v>83.96</v>
      </c>
      <c r="I157" s="29">
        <v>12.59</v>
      </c>
      <c r="J157" s="30">
        <f t="shared" si="6"/>
        <v>432.39</v>
      </c>
      <c r="K157" s="16">
        <f t="shared" si="7"/>
        <v>1717.61</v>
      </c>
      <c r="L157" s="16">
        <f t="shared" si="8"/>
        <v>1717.61</v>
      </c>
      <c r="M157" s="16" t="s">
        <v>20</v>
      </c>
      <c r="N157" s="33" t="s">
        <v>328</v>
      </c>
    </row>
    <row r="158" s="2" customFormat="true" ht="14.25" customHeight="true" spans="1:14">
      <c r="A158" s="15">
        <v>154</v>
      </c>
      <c r="B158" s="15" t="s">
        <v>340</v>
      </c>
      <c r="C158" s="15" t="s">
        <v>23</v>
      </c>
      <c r="D158" s="15" t="s">
        <v>153</v>
      </c>
      <c r="E158" s="23">
        <v>2150</v>
      </c>
      <c r="F158" s="23">
        <v>2150</v>
      </c>
      <c r="G158" s="23">
        <v>335.84</v>
      </c>
      <c r="H158" s="23">
        <v>83.96</v>
      </c>
      <c r="I158" s="29">
        <v>12.59</v>
      </c>
      <c r="J158" s="30">
        <f t="shared" si="6"/>
        <v>432.39</v>
      </c>
      <c r="K158" s="16">
        <f t="shared" si="7"/>
        <v>1717.61</v>
      </c>
      <c r="L158" s="16">
        <f t="shared" si="8"/>
        <v>1717.61</v>
      </c>
      <c r="M158" s="16" t="s">
        <v>20</v>
      </c>
      <c r="N158" s="33" t="s">
        <v>328</v>
      </c>
    </row>
    <row r="159" s="2" customFormat="true" ht="14.25" customHeight="true" spans="1:14">
      <c r="A159" s="15">
        <v>155</v>
      </c>
      <c r="B159" s="15" t="s">
        <v>341</v>
      </c>
      <c r="C159" s="15" t="s">
        <v>23</v>
      </c>
      <c r="D159" s="15" t="s">
        <v>342</v>
      </c>
      <c r="E159" s="23">
        <v>2150</v>
      </c>
      <c r="F159" s="23">
        <v>2150</v>
      </c>
      <c r="G159" s="23">
        <v>335.84</v>
      </c>
      <c r="H159" s="23">
        <v>83.96</v>
      </c>
      <c r="I159" s="29">
        <v>12.59</v>
      </c>
      <c r="J159" s="30">
        <f t="shared" si="6"/>
        <v>432.39</v>
      </c>
      <c r="K159" s="16">
        <f t="shared" si="7"/>
        <v>1717.61</v>
      </c>
      <c r="L159" s="16">
        <f t="shared" si="8"/>
        <v>1717.61</v>
      </c>
      <c r="M159" s="16" t="s">
        <v>20</v>
      </c>
      <c r="N159" s="33" t="s">
        <v>328</v>
      </c>
    </row>
    <row r="160" s="2" customFormat="true" ht="14.25" customHeight="true" spans="1:14">
      <c r="A160" s="15">
        <v>156</v>
      </c>
      <c r="B160" s="15" t="s">
        <v>343</v>
      </c>
      <c r="C160" s="15" t="s">
        <v>18</v>
      </c>
      <c r="D160" s="15" t="s">
        <v>344</v>
      </c>
      <c r="E160" s="23">
        <v>2150</v>
      </c>
      <c r="F160" s="23">
        <v>2150</v>
      </c>
      <c r="G160" s="23">
        <v>335.84</v>
      </c>
      <c r="H160" s="23">
        <v>83.96</v>
      </c>
      <c r="I160" s="29">
        <v>12.59</v>
      </c>
      <c r="J160" s="30">
        <f t="shared" si="6"/>
        <v>432.39</v>
      </c>
      <c r="K160" s="16">
        <f t="shared" si="7"/>
        <v>1717.61</v>
      </c>
      <c r="L160" s="16">
        <f t="shared" si="8"/>
        <v>1717.61</v>
      </c>
      <c r="M160" s="16" t="s">
        <v>20</v>
      </c>
      <c r="N160" s="33" t="s">
        <v>328</v>
      </c>
    </row>
    <row r="161" s="2" customFormat="true" ht="14.25" customHeight="true" spans="1:14">
      <c r="A161" s="15">
        <v>157</v>
      </c>
      <c r="B161" s="16" t="s">
        <v>345</v>
      </c>
      <c r="C161" s="16" t="s">
        <v>18</v>
      </c>
      <c r="D161" s="16" t="s">
        <v>346</v>
      </c>
      <c r="E161" s="23">
        <v>2150</v>
      </c>
      <c r="F161" s="23">
        <v>2150</v>
      </c>
      <c r="G161" s="23">
        <v>335.84</v>
      </c>
      <c r="H161" s="23">
        <v>83.96</v>
      </c>
      <c r="I161" s="29">
        <v>12.59</v>
      </c>
      <c r="J161" s="30">
        <f t="shared" si="6"/>
        <v>432.39</v>
      </c>
      <c r="K161" s="16">
        <f t="shared" si="7"/>
        <v>1717.61</v>
      </c>
      <c r="L161" s="16">
        <f t="shared" si="8"/>
        <v>1717.61</v>
      </c>
      <c r="M161" s="16" t="s">
        <v>20</v>
      </c>
      <c r="N161" s="34" t="s">
        <v>328</v>
      </c>
    </row>
    <row r="162" s="2" customFormat="true" ht="14.25" customHeight="true" spans="1:14">
      <c r="A162" s="15">
        <v>158</v>
      </c>
      <c r="B162" s="15" t="s">
        <v>347</v>
      </c>
      <c r="C162" s="15" t="s">
        <v>18</v>
      </c>
      <c r="D162" s="15" t="s">
        <v>348</v>
      </c>
      <c r="E162" s="23">
        <v>2150</v>
      </c>
      <c r="F162" s="23">
        <v>2150</v>
      </c>
      <c r="G162" s="23">
        <v>335.84</v>
      </c>
      <c r="H162" s="23">
        <v>83.96</v>
      </c>
      <c r="I162" s="29">
        <v>12.59</v>
      </c>
      <c r="J162" s="30">
        <f t="shared" si="6"/>
        <v>432.39</v>
      </c>
      <c r="K162" s="16">
        <f t="shared" si="7"/>
        <v>1717.61</v>
      </c>
      <c r="L162" s="16">
        <f t="shared" si="8"/>
        <v>1717.61</v>
      </c>
      <c r="M162" s="16" t="s">
        <v>20</v>
      </c>
      <c r="N162" s="33" t="s">
        <v>349</v>
      </c>
    </row>
    <row r="163" s="2" customFormat="true" ht="14.25" customHeight="true" spans="1:14">
      <c r="A163" s="15">
        <v>159</v>
      </c>
      <c r="B163" s="15" t="s">
        <v>350</v>
      </c>
      <c r="C163" s="15" t="s">
        <v>23</v>
      </c>
      <c r="D163" s="15" t="s">
        <v>351</v>
      </c>
      <c r="E163" s="23">
        <v>2150</v>
      </c>
      <c r="F163" s="23">
        <v>2150</v>
      </c>
      <c r="G163" s="23">
        <v>335.84</v>
      </c>
      <c r="H163" s="23">
        <v>83.96</v>
      </c>
      <c r="I163" s="29">
        <v>12.59</v>
      </c>
      <c r="J163" s="30">
        <f t="shared" si="6"/>
        <v>432.39</v>
      </c>
      <c r="K163" s="16">
        <f t="shared" si="7"/>
        <v>1717.61</v>
      </c>
      <c r="L163" s="16">
        <f t="shared" si="8"/>
        <v>1717.61</v>
      </c>
      <c r="M163" s="16" t="s">
        <v>20</v>
      </c>
      <c r="N163" s="33" t="s">
        <v>349</v>
      </c>
    </row>
    <row r="164" s="2" customFormat="true" ht="14.25" customHeight="true" spans="1:14">
      <c r="A164" s="15">
        <v>160</v>
      </c>
      <c r="B164" s="15" t="s">
        <v>352</v>
      </c>
      <c r="C164" s="15" t="s">
        <v>23</v>
      </c>
      <c r="D164" s="15" t="s">
        <v>353</v>
      </c>
      <c r="E164" s="23">
        <v>2150</v>
      </c>
      <c r="F164" s="23">
        <v>2150</v>
      </c>
      <c r="G164" s="23">
        <v>335.84</v>
      </c>
      <c r="H164" s="23">
        <v>83.96</v>
      </c>
      <c r="I164" s="29">
        <v>12.59</v>
      </c>
      <c r="J164" s="30">
        <f t="shared" si="6"/>
        <v>432.39</v>
      </c>
      <c r="K164" s="16">
        <f t="shared" si="7"/>
        <v>1717.61</v>
      </c>
      <c r="L164" s="16">
        <f t="shared" si="8"/>
        <v>1717.61</v>
      </c>
      <c r="M164" s="16" t="s">
        <v>20</v>
      </c>
      <c r="N164" s="33" t="s">
        <v>349</v>
      </c>
    </row>
    <row r="165" s="2" customFormat="true" ht="14.25" customHeight="true" spans="1:14">
      <c r="A165" s="15">
        <v>161</v>
      </c>
      <c r="B165" s="15" t="s">
        <v>354</v>
      </c>
      <c r="C165" s="15" t="s">
        <v>23</v>
      </c>
      <c r="D165" s="15" t="s">
        <v>355</v>
      </c>
      <c r="E165" s="23">
        <v>2150</v>
      </c>
      <c r="F165" s="23">
        <v>2150</v>
      </c>
      <c r="G165" s="23">
        <v>335.84</v>
      </c>
      <c r="H165" s="23">
        <v>83.96</v>
      </c>
      <c r="I165" s="29">
        <v>12.59</v>
      </c>
      <c r="J165" s="30">
        <f t="shared" si="6"/>
        <v>432.39</v>
      </c>
      <c r="K165" s="16">
        <f t="shared" si="7"/>
        <v>1717.61</v>
      </c>
      <c r="L165" s="16">
        <f t="shared" si="8"/>
        <v>1717.61</v>
      </c>
      <c r="M165" s="16" t="s">
        <v>20</v>
      </c>
      <c r="N165" s="36" t="s">
        <v>356</v>
      </c>
    </row>
    <row r="166" s="2" customFormat="true" ht="14.25" customHeight="true" spans="1:14">
      <c r="A166" s="15">
        <v>162</v>
      </c>
      <c r="B166" s="15" t="s">
        <v>357</v>
      </c>
      <c r="C166" s="15" t="s">
        <v>18</v>
      </c>
      <c r="D166" s="15" t="s">
        <v>358</v>
      </c>
      <c r="E166" s="23">
        <v>2150</v>
      </c>
      <c r="F166" s="23">
        <v>2150</v>
      </c>
      <c r="G166" s="23">
        <v>335.84</v>
      </c>
      <c r="H166" s="23">
        <v>83.96</v>
      </c>
      <c r="I166" s="29">
        <v>12.59</v>
      </c>
      <c r="J166" s="30">
        <f t="shared" si="6"/>
        <v>432.39</v>
      </c>
      <c r="K166" s="16">
        <f t="shared" si="7"/>
        <v>1717.61</v>
      </c>
      <c r="L166" s="16">
        <f t="shared" si="8"/>
        <v>1717.61</v>
      </c>
      <c r="M166" s="16" t="s">
        <v>20</v>
      </c>
      <c r="N166" s="36" t="s">
        <v>356</v>
      </c>
    </row>
    <row r="167" s="2" customFormat="true" ht="14.25" customHeight="true" spans="1:14">
      <c r="A167" s="15">
        <v>163</v>
      </c>
      <c r="B167" s="15" t="s">
        <v>359</v>
      </c>
      <c r="C167" s="15" t="s">
        <v>23</v>
      </c>
      <c r="D167" s="15" t="s">
        <v>92</v>
      </c>
      <c r="E167" s="23">
        <v>2150</v>
      </c>
      <c r="F167" s="23">
        <v>2150</v>
      </c>
      <c r="G167" s="23">
        <v>335.84</v>
      </c>
      <c r="H167" s="23">
        <v>83.96</v>
      </c>
      <c r="I167" s="29">
        <v>12.59</v>
      </c>
      <c r="J167" s="30">
        <f t="shared" si="6"/>
        <v>432.39</v>
      </c>
      <c r="K167" s="16">
        <f t="shared" si="7"/>
        <v>1717.61</v>
      </c>
      <c r="L167" s="16">
        <f t="shared" si="8"/>
        <v>1717.61</v>
      </c>
      <c r="M167" s="16" t="s">
        <v>20</v>
      </c>
      <c r="N167" s="36" t="s">
        <v>356</v>
      </c>
    </row>
    <row r="168" s="2" customFormat="true" ht="14.25" customHeight="true" spans="1:14">
      <c r="A168" s="15">
        <v>164</v>
      </c>
      <c r="B168" s="15" t="s">
        <v>360</v>
      </c>
      <c r="C168" s="15" t="s">
        <v>18</v>
      </c>
      <c r="D168" s="15" t="s">
        <v>361</v>
      </c>
      <c r="E168" s="23">
        <v>2150</v>
      </c>
      <c r="F168" s="23">
        <v>2150</v>
      </c>
      <c r="G168" s="23">
        <v>335.84</v>
      </c>
      <c r="H168" s="23">
        <v>83.96</v>
      </c>
      <c r="I168" s="29">
        <v>12.59</v>
      </c>
      <c r="J168" s="30">
        <f t="shared" si="6"/>
        <v>432.39</v>
      </c>
      <c r="K168" s="16">
        <f t="shared" si="7"/>
        <v>1717.61</v>
      </c>
      <c r="L168" s="16">
        <f t="shared" si="8"/>
        <v>1717.61</v>
      </c>
      <c r="M168" s="16" t="s">
        <v>20</v>
      </c>
      <c r="N168" s="36" t="s">
        <v>356</v>
      </c>
    </row>
    <row r="169" s="2" customFormat="true" ht="14.25" customHeight="true" spans="1:14">
      <c r="A169" s="15">
        <v>165</v>
      </c>
      <c r="B169" s="15" t="s">
        <v>362</v>
      </c>
      <c r="C169" s="15" t="s">
        <v>23</v>
      </c>
      <c r="D169" s="15" t="s">
        <v>363</v>
      </c>
      <c r="E169" s="23">
        <v>2150</v>
      </c>
      <c r="F169" s="23">
        <v>2150</v>
      </c>
      <c r="G169" s="23">
        <v>335.84</v>
      </c>
      <c r="H169" s="23">
        <v>83.96</v>
      </c>
      <c r="I169" s="29">
        <v>12.59</v>
      </c>
      <c r="J169" s="30">
        <f t="shared" si="6"/>
        <v>432.39</v>
      </c>
      <c r="K169" s="16">
        <f t="shared" si="7"/>
        <v>1717.61</v>
      </c>
      <c r="L169" s="16">
        <f t="shared" si="8"/>
        <v>1717.61</v>
      </c>
      <c r="M169" s="16" t="s">
        <v>20</v>
      </c>
      <c r="N169" s="36" t="s">
        <v>356</v>
      </c>
    </row>
    <row r="170" s="2" customFormat="true" ht="14.25" customHeight="true" spans="1:14">
      <c r="A170" s="15">
        <v>166</v>
      </c>
      <c r="B170" s="15" t="s">
        <v>364</v>
      </c>
      <c r="C170" s="15" t="s">
        <v>23</v>
      </c>
      <c r="D170" s="15" t="s">
        <v>365</v>
      </c>
      <c r="E170" s="23">
        <v>2150</v>
      </c>
      <c r="F170" s="23">
        <v>2150</v>
      </c>
      <c r="G170" s="23">
        <v>335.84</v>
      </c>
      <c r="H170" s="23">
        <v>83.96</v>
      </c>
      <c r="I170" s="29">
        <v>12.59</v>
      </c>
      <c r="J170" s="30">
        <f t="shared" si="6"/>
        <v>432.39</v>
      </c>
      <c r="K170" s="16">
        <f t="shared" si="7"/>
        <v>1717.61</v>
      </c>
      <c r="L170" s="16">
        <f t="shared" si="8"/>
        <v>1717.61</v>
      </c>
      <c r="M170" s="16" t="s">
        <v>20</v>
      </c>
      <c r="N170" s="36" t="s">
        <v>356</v>
      </c>
    </row>
    <row r="171" s="2" customFormat="true" ht="14.25" customHeight="true" spans="1:14">
      <c r="A171" s="15">
        <v>167</v>
      </c>
      <c r="B171" s="15" t="s">
        <v>366</v>
      </c>
      <c r="C171" s="15" t="s">
        <v>18</v>
      </c>
      <c r="D171" s="15" t="s">
        <v>367</v>
      </c>
      <c r="E171" s="23">
        <v>2150</v>
      </c>
      <c r="F171" s="23">
        <v>2150</v>
      </c>
      <c r="G171" s="23">
        <v>335.84</v>
      </c>
      <c r="H171" s="23">
        <v>83.96</v>
      </c>
      <c r="I171" s="29">
        <v>12.59</v>
      </c>
      <c r="J171" s="30">
        <f t="shared" si="6"/>
        <v>432.39</v>
      </c>
      <c r="K171" s="16">
        <f t="shared" si="7"/>
        <v>1717.61</v>
      </c>
      <c r="L171" s="16">
        <f t="shared" si="8"/>
        <v>1717.61</v>
      </c>
      <c r="M171" s="16" t="s">
        <v>20</v>
      </c>
      <c r="N171" s="36" t="s">
        <v>356</v>
      </c>
    </row>
    <row r="172" s="2" customFormat="true" ht="14.25" customHeight="true" spans="1:14">
      <c r="A172" s="15">
        <v>168</v>
      </c>
      <c r="B172" s="15" t="s">
        <v>368</v>
      </c>
      <c r="C172" s="15" t="s">
        <v>23</v>
      </c>
      <c r="D172" s="15" t="s">
        <v>369</v>
      </c>
      <c r="E172" s="23">
        <v>2150</v>
      </c>
      <c r="F172" s="23">
        <v>2150</v>
      </c>
      <c r="G172" s="23">
        <v>335.84</v>
      </c>
      <c r="H172" s="23">
        <v>83.96</v>
      </c>
      <c r="I172" s="29">
        <v>12.59</v>
      </c>
      <c r="J172" s="30">
        <f t="shared" si="6"/>
        <v>432.39</v>
      </c>
      <c r="K172" s="16">
        <f t="shared" si="7"/>
        <v>1717.61</v>
      </c>
      <c r="L172" s="16">
        <f t="shared" si="8"/>
        <v>1717.61</v>
      </c>
      <c r="M172" s="16" t="s">
        <v>20</v>
      </c>
      <c r="N172" s="36" t="s">
        <v>356</v>
      </c>
    </row>
    <row r="173" s="2" customFormat="true" ht="14.25" customHeight="true" spans="1:14">
      <c r="A173" s="15">
        <v>169</v>
      </c>
      <c r="B173" s="15" t="s">
        <v>370</v>
      </c>
      <c r="C173" s="15" t="s">
        <v>18</v>
      </c>
      <c r="D173" s="15" t="s">
        <v>371</v>
      </c>
      <c r="E173" s="23">
        <v>2150</v>
      </c>
      <c r="F173" s="23">
        <v>2150</v>
      </c>
      <c r="G173" s="23">
        <v>335.84</v>
      </c>
      <c r="H173" s="23">
        <v>83.96</v>
      </c>
      <c r="I173" s="29">
        <v>12.59</v>
      </c>
      <c r="J173" s="30">
        <f t="shared" si="6"/>
        <v>432.39</v>
      </c>
      <c r="K173" s="16">
        <f t="shared" si="7"/>
        <v>1717.61</v>
      </c>
      <c r="L173" s="16">
        <f t="shared" si="8"/>
        <v>1717.61</v>
      </c>
      <c r="M173" s="16" t="s">
        <v>20</v>
      </c>
      <c r="N173" s="36" t="s">
        <v>356</v>
      </c>
    </row>
    <row r="174" s="2" customFormat="true" ht="14.25" customHeight="true" spans="1:14">
      <c r="A174" s="15">
        <v>170</v>
      </c>
      <c r="B174" s="15" t="s">
        <v>372</v>
      </c>
      <c r="C174" s="15" t="s">
        <v>23</v>
      </c>
      <c r="D174" s="15" t="s">
        <v>373</v>
      </c>
      <c r="E174" s="23">
        <v>2150</v>
      </c>
      <c r="F174" s="23">
        <v>2150</v>
      </c>
      <c r="G174" s="23">
        <v>335.84</v>
      </c>
      <c r="H174" s="23">
        <v>83.96</v>
      </c>
      <c r="I174" s="29">
        <v>12.59</v>
      </c>
      <c r="J174" s="30">
        <f t="shared" si="6"/>
        <v>432.39</v>
      </c>
      <c r="K174" s="16">
        <f t="shared" si="7"/>
        <v>1717.61</v>
      </c>
      <c r="L174" s="16">
        <f t="shared" si="8"/>
        <v>1717.61</v>
      </c>
      <c r="M174" s="16" t="s">
        <v>20</v>
      </c>
      <c r="N174" s="36" t="s">
        <v>356</v>
      </c>
    </row>
    <row r="175" s="2" customFormat="true" ht="14.25" customHeight="true" spans="1:14">
      <c r="A175" s="15">
        <v>171</v>
      </c>
      <c r="B175" s="15" t="s">
        <v>374</v>
      </c>
      <c r="C175" s="15" t="s">
        <v>23</v>
      </c>
      <c r="D175" s="15" t="s">
        <v>375</v>
      </c>
      <c r="E175" s="23">
        <v>2150</v>
      </c>
      <c r="F175" s="23">
        <v>2150</v>
      </c>
      <c r="G175" s="23">
        <v>335.84</v>
      </c>
      <c r="H175" s="23">
        <v>83.96</v>
      </c>
      <c r="I175" s="29">
        <v>12.59</v>
      </c>
      <c r="J175" s="30">
        <f t="shared" si="6"/>
        <v>432.39</v>
      </c>
      <c r="K175" s="16">
        <f t="shared" si="7"/>
        <v>1717.61</v>
      </c>
      <c r="L175" s="16">
        <f t="shared" si="8"/>
        <v>1717.61</v>
      </c>
      <c r="M175" s="16" t="s">
        <v>20</v>
      </c>
      <c r="N175" s="36" t="s">
        <v>356</v>
      </c>
    </row>
    <row r="176" s="2" customFormat="true" ht="14.25" customHeight="true" spans="1:14">
      <c r="A176" s="15">
        <v>172</v>
      </c>
      <c r="B176" s="15" t="s">
        <v>376</v>
      </c>
      <c r="C176" s="15" t="s">
        <v>18</v>
      </c>
      <c r="D176" s="15" t="s">
        <v>377</v>
      </c>
      <c r="E176" s="23">
        <v>2150</v>
      </c>
      <c r="F176" s="23">
        <v>2150</v>
      </c>
      <c r="G176" s="23">
        <v>335.84</v>
      </c>
      <c r="H176" s="23">
        <v>83.96</v>
      </c>
      <c r="I176" s="29">
        <v>12.59</v>
      </c>
      <c r="J176" s="30">
        <f t="shared" si="6"/>
        <v>432.39</v>
      </c>
      <c r="K176" s="16">
        <f t="shared" si="7"/>
        <v>1717.61</v>
      </c>
      <c r="L176" s="16">
        <f t="shared" si="8"/>
        <v>1717.61</v>
      </c>
      <c r="M176" s="16" t="s">
        <v>20</v>
      </c>
      <c r="N176" s="36" t="s">
        <v>356</v>
      </c>
    </row>
    <row r="177" s="2" customFormat="true" ht="14.25" customHeight="true" spans="1:14">
      <c r="A177" s="15">
        <v>173</v>
      </c>
      <c r="B177" s="15" t="s">
        <v>378</v>
      </c>
      <c r="C177" s="15" t="s">
        <v>18</v>
      </c>
      <c r="D177" s="15" t="s">
        <v>379</v>
      </c>
      <c r="E177" s="23">
        <v>2150</v>
      </c>
      <c r="F177" s="23">
        <v>2150</v>
      </c>
      <c r="G177" s="23">
        <v>335.84</v>
      </c>
      <c r="H177" s="23">
        <v>83.96</v>
      </c>
      <c r="I177" s="29">
        <v>12.59</v>
      </c>
      <c r="J177" s="30">
        <f t="shared" si="6"/>
        <v>432.39</v>
      </c>
      <c r="K177" s="16">
        <f t="shared" si="7"/>
        <v>1717.61</v>
      </c>
      <c r="L177" s="16">
        <f t="shared" si="8"/>
        <v>1717.61</v>
      </c>
      <c r="M177" s="16" t="s">
        <v>20</v>
      </c>
      <c r="N177" s="36" t="s">
        <v>356</v>
      </c>
    </row>
    <row r="178" s="2" customFormat="true" ht="14.25" customHeight="true" spans="1:14">
      <c r="A178" s="15">
        <v>174</v>
      </c>
      <c r="B178" s="15" t="s">
        <v>380</v>
      </c>
      <c r="C178" s="15" t="s">
        <v>23</v>
      </c>
      <c r="D178" s="15" t="s">
        <v>381</v>
      </c>
      <c r="E178" s="23">
        <v>2150</v>
      </c>
      <c r="F178" s="23">
        <v>2150</v>
      </c>
      <c r="G178" s="23">
        <v>335.84</v>
      </c>
      <c r="H178" s="23">
        <v>83.96</v>
      </c>
      <c r="I178" s="29">
        <v>12.59</v>
      </c>
      <c r="J178" s="30">
        <f t="shared" si="6"/>
        <v>432.39</v>
      </c>
      <c r="K178" s="16">
        <f t="shared" si="7"/>
        <v>1717.61</v>
      </c>
      <c r="L178" s="16">
        <f t="shared" si="8"/>
        <v>1717.61</v>
      </c>
      <c r="M178" s="16" t="s">
        <v>20</v>
      </c>
      <c r="N178" s="36" t="s">
        <v>356</v>
      </c>
    </row>
    <row r="179" s="2" customFormat="true" ht="14.25" customHeight="true" spans="1:14">
      <c r="A179" s="15">
        <v>175</v>
      </c>
      <c r="B179" s="15" t="s">
        <v>382</v>
      </c>
      <c r="C179" s="15" t="s">
        <v>23</v>
      </c>
      <c r="D179" s="15" t="s">
        <v>383</v>
      </c>
      <c r="E179" s="23">
        <v>2150</v>
      </c>
      <c r="F179" s="23">
        <v>2150</v>
      </c>
      <c r="G179" s="23">
        <v>335.84</v>
      </c>
      <c r="H179" s="23">
        <v>83.96</v>
      </c>
      <c r="I179" s="29">
        <v>12.59</v>
      </c>
      <c r="J179" s="30">
        <f t="shared" si="6"/>
        <v>432.39</v>
      </c>
      <c r="K179" s="16">
        <f t="shared" si="7"/>
        <v>1717.61</v>
      </c>
      <c r="L179" s="16">
        <f t="shared" si="8"/>
        <v>1717.61</v>
      </c>
      <c r="M179" s="16" t="s">
        <v>20</v>
      </c>
      <c r="N179" s="36" t="s">
        <v>356</v>
      </c>
    </row>
    <row r="180" s="2" customFormat="true" ht="14.25" customHeight="true" spans="1:14">
      <c r="A180" s="15">
        <v>176</v>
      </c>
      <c r="B180" s="15" t="s">
        <v>384</v>
      </c>
      <c r="C180" s="15" t="s">
        <v>23</v>
      </c>
      <c r="D180" s="15" t="s">
        <v>385</v>
      </c>
      <c r="E180" s="23">
        <v>2150</v>
      </c>
      <c r="F180" s="23">
        <v>2150</v>
      </c>
      <c r="G180" s="23">
        <v>335.84</v>
      </c>
      <c r="H180" s="23">
        <v>83.96</v>
      </c>
      <c r="I180" s="29">
        <v>12.59</v>
      </c>
      <c r="J180" s="30">
        <f t="shared" si="6"/>
        <v>432.39</v>
      </c>
      <c r="K180" s="16">
        <f t="shared" si="7"/>
        <v>1717.61</v>
      </c>
      <c r="L180" s="16">
        <f t="shared" si="8"/>
        <v>1717.61</v>
      </c>
      <c r="M180" s="16" t="s">
        <v>20</v>
      </c>
      <c r="N180" s="36" t="s">
        <v>356</v>
      </c>
    </row>
    <row r="181" s="2" customFormat="true" ht="14.25" customHeight="true" spans="1:14">
      <c r="A181" s="15">
        <v>177</v>
      </c>
      <c r="B181" s="16" t="s">
        <v>386</v>
      </c>
      <c r="C181" s="16" t="s">
        <v>18</v>
      </c>
      <c r="D181" s="16" t="s">
        <v>387</v>
      </c>
      <c r="E181" s="23">
        <v>2150</v>
      </c>
      <c r="F181" s="23">
        <v>2150</v>
      </c>
      <c r="G181" s="23">
        <v>335.84</v>
      </c>
      <c r="H181" s="23">
        <v>83.96</v>
      </c>
      <c r="I181" s="29">
        <v>12.59</v>
      </c>
      <c r="J181" s="30">
        <f t="shared" si="6"/>
        <v>432.39</v>
      </c>
      <c r="K181" s="16">
        <f t="shared" si="7"/>
        <v>1717.61</v>
      </c>
      <c r="L181" s="16">
        <f t="shared" si="8"/>
        <v>1717.61</v>
      </c>
      <c r="M181" s="16" t="s">
        <v>20</v>
      </c>
      <c r="N181" s="36" t="s">
        <v>356</v>
      </c>
    </row>
    <row r="182" s="2" customFormat="true" ht="14.25" customHeight="true" spans="1:14">
      <c r="A182" s="15">
        <v>178</v>
      </c>
      <c r="B182" s="16" t="s">
        <v>388</v>
      </c>
      <c r="C182" s="16" t="s">
        <v>23</v>
      </c>
      <c r="D182" s="16" t="s">
        <v>389</v>
      </c>
      <c r="E182" s="23">
        <v>2150</v>
      </c>
      <c r="F182" s="23">
        <v>2150</v>
      </c>
      <c r="G182" s="23">
        <v>335.84</v>
      </c>
      <c r="H182" s="23">
        <v>83.96</v>
      </c>
      <c r="I182" s="29">
        <v>12.59</v>
      </c>
      <c r="J182" s="30">
        <f t="shared" si="6"/>
        <v>432.39</v>
      </c>
      <c r="K182" s="16">
        <f t="shared" si="7"/>
        <v>1717.61</v>
      </c>
      <c r="L182" s="16">
        <f t="shared" si="8"/>
        <v>1717.61</v>
      </c>
      <c r="M182" s="16" t="s">
        <v>20</v>
      </c>
      <c r="N182" s="36" t="s">
        <v>356</v>
      </c>
    </row>
    <row r="183" s="2" customFormat="true" ht="14.25" customHeight="true" spans="1:14">
      <c r="A183" s="15">
        <v>179</v>
      </c>
      <c r="B183" s="16" t="s">
        <v>390</v>
      </c>
      <c r="C183" s="16" t="s">
        <v>23</v>
      </c>
      <c r="D183" s="16" t="s">
        <v>391</v>
      </c>
      <c r="E183" s="23">
        <v>2150</v>
      </c>
      <c r="F183" s="23">
        <v>2150</v>
      </c>
      <c r="G183" s="23">
        <v>335.84</v>
      </c>
      <c r="H183" s="23">
        <v>83.96</v>
      </c>
      <c r="I183" s="29">
        <v>12.59</v>
      </c>
      <c r="J183" s="30">
        <f t="shared" si="6"/>
        <v>432.39</v>
      </c>
      <c r="K183" s="16">
        <f t="shared" si="7"/>
        <v>1717.61</v>
      </c>
      <c r="L183" s="16">
        <f t="shared" si="8"/>
        <v>1717.61</v>
      </c>
      <c r="M183" s="16" t="s">
        <v>20</v>
      </c>
      <c r="N183" s="37" t="s">
        <v>356</v>
      </c>
    </row>
    <row r="184" s="2" customFormat="true" ht="14.25" customHeight="true" spans="1:14">
      <c r="A184" s="15">
        <v>180</v>
      </c>
      <c r="B184" s="16" t="s">
        <v>392</v>
      </c>
      <c r="C184" s="16" t="s">
        <v>23</v>
      </c>
      <c r="D184" s="16" t="s">
        <v>393</v>
      </c>
      <c r="E184" s="23">
        <v>2150</v>
      </c>
      <c r="F184" s="23">
        <v>2150</v>
      </c>
      <c r="G184" s="23">
        <v>335.84</v>
      </c>
      <c r="H184" s="23">
        <v>83.96</v>
      </c>
      <c r="I184" s="29">
        <v>12.59</v>
      </c>
      <c r="J184" s="30">
        <f t="shared" si="6"/>
        <v>432.39</v>
      </c>
      <c r="K184" s="16">
        <f t="shared" si="7"/>
        <v>1717.61</v>
      </c>
      <c r="L184" s="16">
        <f t="shared" si="8"/>
        <v>1717.61</v>
      </c>
      <c r="M184" s="16" t="s">
        <v>20</v>
      </c>
      <c r="N184" s="37" t="s">
        <v>356</v>
      </c>
    </row>
    <row r="185" s="2" customFormat="true" ht="14.25" customHeight="true" spans="1:14">
      <c r="A185" s="15">
        <v>181</v>
      </c>
      <c r="B185" s="16" t="s">
        <v>394</v>
      </c>
      <c r="C185" s="16" t="s">
        <v>18</v>
      </c>
      <c r="D185" s="16" t="s">
        <v>395</v>
      </c>
      <c r="E185" s="23">
        <v>2150</v>
      </c>
      <c r="F185" s="23">
        <v>2150</v>
      </c>
      <c r="G185" s="23">
        <v>335.84</v>
      </c>
      <c r="H185" s="23">
        <v>83.96</v>
      </c>
      <c r="I185" s="29">
        <v>12.59</v>
      </c>
      <c r="J185" s="30">
        <f t="shared" si="6"/>
        <v>432.39</v>
      </c>
      <c r="K185" s="16">
        <f t="shared" si="7"/>
        <v>1717.61</v>
      </c>
      <c r="L185" s="16">
        <f t="shared" si="8"/>
        <v>1717.61</v>
      </c>
      <c r="M185" s="16" t="s">
        <v>20</v>
      </c>
      <c r="N185" s="37" t="s">
        <v>356</v>
      </c>
    </row>
    <row r="186" s="2" customFormat="true" ht="14.25" customHeight="true" spans="1:14">
      <c r="A186" s="15">
        <v>182</v>
      </c>
      <c r="B186" s="16" t="s">
        <v>396</v>
      </c>
      <c r="C186" s="16" t="s">
        <v>18</v>
      </c>
      <c r="D186" s="16" t="s">
        <v>397</v>
      </c>
      <c r="E186" s="23">
        <v>2150</v>
      </c>
      <c r="F186" s="23">
        <v>2150</v>
      </c>
      <c r="G186" s="23">
        <v>335.84</v>
      </c>
      <c r="H186" s="23">
        <v>83.96</v>
      </c>
      <c r="I186" s="29">
        <v>12.59</v>
      </c>
      <c r="J186" s="30">
        <f t="shared" si="6"/>
        <v>432.39</v>
      </c>
      <c r="K186" s="16">
        <f t="shared" si="7"/>
        <v>1717.61</v>
      </c>
      <c r="L186" s="16">
        <f t="shared" si="8"/>
        <v>1717.61</v>
      </c>
      <c r="M186" s="16" t="s">
        <v>20</v>
      </c>
      <c r="N186" s="37" t="s">
        <v>356</v>
      </c>
    </row>
    <row r="187" s="2" customFormat="true" ht="14.25" customHeight="true" spans="1:14">
      <c r="A187" s="15">
        <v>183</v>
      </c>
      <c r="B187" s="16" t="s">
        <v>398</v>
      </c>
      <c r="C187" s="16" t="s">
        <v>23</v>
      </c>
      <c r="D187" s="16" t="s">
        <v>64</v>
      </c>
      <c r="E187" s="23">
        <v>2150</v>
      </c>
      <c r="F187" s="23">
        <v>2150</v>
      </c>
      <c r="G187" s="23">
        <v>335.84</v>
      </c>
      <c r="H187" s="23">
        <v>83.96</v>
      </c>
      <c r="I187" s="29">
        <v>12.59</v>
      </c>
      <c r="J187" s="30">
        <f t="shared" si="6"/>
        <v>432.39</v>
      </c>
      <c r="K187" s="16">
        <f t="shared" si="7"/>
        <v>1717.61</v>
      </c>
      <c r="L187" s="16">
        <f t="shared" si="8"/>
        <v>1717.61</v>
      </c>
      <c r="M187" s="16" t="s">
        <v>20</v>
      </c>
      <c r="N187" s="34" t="s">
        <v>399</v>
      </c>
    </row>
    <row r="188" s="2" customFormat="true" ht="14.25" customHeight="true" spans="1:14">
      <c r="A188" s="15">
        <v>184</v>
      </c>
      <c r="B188" s="15" t="s">
        <v>400</v>
      </c>
      <c r="C188" s="15" t="s">
        <v>23</v>
      </c>
      <c r="D188" s="15" t="s">
        <v>401</v>
      </c>
      <c r="E188" s="23">
        <v>2150</v>
      </c>
      <c r="F188" s="23">
        <v>2150</v>
      </c>
      <c r="G188" s="23">
        <v>335.84</v>
      </c>
      <c r="H188" s="23">
        <v>83.96</v>
      </c>
      <c r="I188" s="29">
        <v>12.59</v>
      </c>
      <c r="J188" s="30">
        <f t="shared" si="6"/>
        <v>432.39</v>
      </c>
      <c r="K188" s="16">
        <f t="shared" si="7"/>
        <v>1717.61</v>
      </c>
      <c r="L188" s="16">
        <f t="shared" si="8"/>
        <v>1717.61</v>
      </c>
      <c r="M188" s="16" t="s">
        <v>20</v>
      </c>
      <c r="N188" s="33" t="s">
        <v>399</v>
      </c>
    </row>
    <row r="189" s="2" customFormat="true" ht="14.25" customHeight="true" spans="1:14">
      <c r="A189" s="15">
        <v>185</v>
      </c>
      <c r="B189" s="15" t="s">
        <v>402</v>
      </c>
      <c r="C189" s="15" t="s">
        <v>18</v>
      </c>
      <c r="D189" s="15" t="s">
        <v>403</v>
      </c>
      <c r="E189" s="23">
        <v>2150</v>
      </c>
      <c r="F189" s="23">
        <v>2150</v>
      </c>
      <c r="G189" s="23">
        <v>335.84</v>
      </c>
      <c r="H189" s="23">
        <v>83.96</v>
      </c>
      <c r="I189" s="29">
        <v>12.59</v>
      </c>
      <c r="J189" s="30">
        <f t="shared" si="6"/>
        <v>432.39</v>
      </c>
      <c r="K189" s="16">
        <f t="shared" si="7"/>
        <v>1717.61</v>
      </c>
      <c r="L189" s="16">
        <f t="shared" si="8"/>
        <v>1717.61</v>
      </c>
      <c r="M189" s="16" t="s">
        <v>20</v>
      </c>
      <c r="N189" s="33" t="s">
        <v>399</v>
      </c>
    </row>
    <row r="190" s="2" customFormat="true" ht="14.25" customHeight="true" spans="1:14">
      <c r="A190" s="15">
        <v>186</v>
      </c>
      <c r="B190" s="15" t="s">
        <v>404</v>
      </c>
      <c r="C190" s="15" t="s">
        <v>23</v>
      </c>
      <c r="D190" s="15" t="s">
        <v>199</v>
      </c>
      <c r="E190" s="23">
        <v>2150</v>
      </c>
      <c r="F190" s="23">
        <v>2150</v>
      </c>
      <c r="G190" s="23">
        <v>335.84</v>
      </c>
      <c r="H190" s="23">
        <v>83.96</v>
      </c>
      <c r="I190" s="29">
        <v>12.59</v>
      </c>
      <c r="J190" s="30">
        <f t="shared" si="6"/>
        <v>432.39</v>
      </c>
      <c r="K190" s="16">
        <f t="shared" si="7"/>
        <v>1717.61</v>
      </c>
      <c r="L190" s="16">
        <f t="shared" si="8"/>
        <v>1717.61</v>
      </c>
      <c r="M190" s="16" t="s">
        <v>20</v>
      </c>
      <c r="N190" s="33" t="s">
        <v>399</v>
      </c>
    </row>
    <row r="191" s="2" customFormat="true" ht="14.25" customHeight="true" spans="1:14">
      <c r="A191" s="15">
        <v>187</v>
      </c>
      <c r="B191" s="15" t="s">
        <v>405</v>
      </c>
      <c r="C191" s="15" t="s">
        <v>18</v>
      </c>
      <c r="D191" s="15" t="s">
        <v>406</v>
      </c>
      <c r="E191" s="23">
        <v>2150</v>
      </c>
      <c r="F191" s="23">
        <v>2150</v>
      </c>
      <c r="G191" s="23">
        <v>335.84</v>
      </c>
      <c r="H191" s="23">
        <v>83.96</v>
      </c>
      <c r="I191" s="29">
        <v>12.59</v>
      </c>
      <c r="J191" s="30">
        <f t="shared" si="6"/>
        <v>432.39</v>
      </c>
      <c r="K191" s="16">
        <f t="shared" si="7"/>
        <v>1717.61</v>
      </c>
      <c r="L191" s="16">
        <f t="shared" si="8"/>
        <v>1717.61</v>
      </c>
      <c r="M191" s="16" t="s">
        <v>20</v>
      </c>
      <c r="N191" s="33" t="s">
        <v>399</v>
      </c>
    </row>
    <row r="192" s="2" customFormat="true" ht="14.25" customHeight="true" spans="1:14">
      <c r="A192" s="15">
        <v>188</v>
      </c>
      <c r="B192" s="15" t="s">
        <v>407</v>
      </c>
      <c r="C192" s="15" t="s">
        <v>18</v>
      </c>
      <c r="D192" s="15" t="s">
        <v>408</v>
      </c>
      <c r="E192" s="23">
        <v>2150</v>
      </c>
      <c r="F192" s="23">
        <v>2150</v>
      </c>
      <c r="G192" s="23">
        <v>335.84</v>
      </c>
      <c r="H192" s="23">
        <v>83.96</v>
      </c>
      <c r="I192" s="29">
        <v>12.59</v>
      </c>
      <c r="J192" s="30">
        <f t="shared" si="6"/>
        <v>432.39</v>
      </c>
      <c r="K192" s="16">
        <f t="shared" si="7"/>
        <v>1717.61</v>
      </c>
      <c r="L192" s="16">
        <f t="shared" si="8"/>
        <v>1717.61</v>
      </c>
      <c r="M192" s="16" t="s">
        <v>20</v>
      </c>
      <c r="N192" s="33" t="s">
        <v>399</v>
      </c>
    </row>
    <row r="193" s="2" customFormat="true" ht="14.25" customHeight="true" spans="1:14">
      <c r="A193" s="15">
        <v>189</v>
      </c>
      <c r="B193" s="15" t="s">
        <v>409</v>
      </c>
      <c r="C193" s="15" t="s">
        <v>23</v>
      </c>
      <c r="D193" s="15" t="s">
        <v>410</v>
      </c>
      <c r="E193" s="23">
        <v>2150</v>
      </c>
      <c r="F193" s="23">
        <v>2150</v>
      </c>
      <c r="G193" s="23">
        <v>335.84</v>
      </c>
      <c r="H193" s="23">
        <v>83.96</v>
      </c>
      <c r="I193" s="29">
        <v>12.59</v>
      </c>
      <c r="J193" s="30">
        <f t="shared" si="6"/>
        <v>432.39</v>
      </c>
      <c r="K193" s="16">
        <f t="shared" si="7"/>
        <v>1717.61</v>
      </c>
      <c r="L193" s="16">
        <f t="shared" si="8"/>
        <v>1717.61</v>
      </c>
      <c r="M193" s="16" t="s">
        <v>20</v>
      </c>
      <c r="N193" s="33" t="s">
        <v>399</v>
      </c>
    </row>
    <row r="194" s="2" customFormat="true" ht="14.25" customHeight="true" spans="1:14">
      <c r="A194" s="15">
        <v>190</v>
      </c>
      <c r="B194" s="15" t="s">
        <v>411</v>
      </c>
      <c r="C194" s="15" t="s">
        <v>23</v>
      </c>
      <c r="D194" s="15" t="s">
        <v>412</v>
      </c>
      <c r="E194" s="23">
        <v>2150</v>
      </c>
      <c r="F194" s="23">
        <v>2150</v>
      </c>
      <c r="G194" s="23">
        <v>335.84</v>
      </c>
      <c r="H194" s="23">
        <v>83.96</v>
      </c>
      <c r="I194" s="29">
        <v>12.59</v>
      </c>
      <c r="J194" s="30">
        <f t="shared" si="6"/>
        <v>432.39</v>
      </c>
      <c r="K194" s="16">
        <f t="shared" si="7"/>
        <v>1717.61</v>
      </c>
      <c r="L194" s="16">
        <f t="shared" si="8"/>
        <v>1717.61</v>
      </c>
      <c r="M194" s="16" t="s">
        <v>20</v>
      </c>
      <c r="N194" s="33" t="s">
        <v>399</v>
      </c>
    </row>
    <row r="195" s="2" customFormat="true" ht="14.25" customHeight="true" spans="1:14">
      <c r="A195" s="15">
        <v>191</v>
      </c>
      <c r="B195" s="15" t="s">
        <v>413</v>
      </c>
      <c r="C195" s="15" t="s">
        <v>23</v>
      </c>
      <c r="D195" s="15" t="s">
        <v>414</v>
      </c>
      <c r="E195" s="23">
        <v>2150</v>
      </c>
      <c r="F195" s="23">
        <v>2150</v>
      </c>
      <c r="G195" s="23">
        <v>335.84</v>
      </c>
      <c r="H195" s="23">
        <v>83.96</v>
      </c>
      <c r="I195" s="29">
        <v>12.59</v>
      </c>
      <c r="J195" s="30">
        <f t="shared" si="6"/>
        <v>432.39</v>
      </c>
      <c r="K195" s="16">
        <f t="shared" si="7"/>
        <v>1717.61</v>
      </c>
      <c r="L195" s="16">
        <f t="shared" si="8"/>
        <v>1717.61</v>
      </c>
      <c r="M195" s="16" t="s">
        <v>20</v>
      </c>
      <c r="N195" s="33" t="s">
        <v>399</v>
      </c>
    </row>
    <row r="196" s="2" customFormat="true" ht="14.25" customHeight="true" spans="1:14">
      <c r="A196" s="15">
        <v>192</v>
      </c>
      <c r="B196" s="16" t="s">
        <v>415</v>
      </c>
      <c r="C196" s="16" t="s">
        <v>23</v>
      </c>
      <c r="D196" s="16" t="s">
        <v>416</v>
      </c>
      <c r="E196" s="23">
        <v>2150</v>
      </c>
      <c r="F196" s="23">
        <v>2150</v>
      </c>
      <c r="G196" s="23">
        <v>335.84</v>
      </c>
      <c r="H196" s="23">
        <v>83.96</v>
      </c>
      <c r="I196" s="29">
        <v>12.59</v>
      </c>
      <c r="J196" s="30">
        <f t="shared" si="6"/>
        <v>432.39</v>
      </c>
      <c r="K196" s="16">
        <f t="shared" si="7"/>
        <v>1717.61</v>
      </c>
      <c r="L196" s="16">
        <f t="shared" si="8"/>
        <v>1717.61</v>
      </c>
      <c r="M196" s="16" t="s">
        <v>20</v>
      </c>
      <c r="N196" s="34" t="s">
        <v>399</v>
      </c>
    </row>
    <row r="197" s="2" customFormat="true" ht="14.25" customHeight="true" spans="1:14">
      <c r="A197" s="15">
        <v>193</v>
      </c>
      <c r="B197" s="16" t="s">
        <v>417</v>
      </c>
      <c r="C197" s="16" t="s">
        <v>23</v>
      </c>
      <c r="D197" s="16" t="s">
        <v>418</v>
      </c>
      <c r="E197" s="23">
        <v>2150</v>
      </c>
      <c r="F197" s="23">
        <v>2150</v>
      </c>
      <c r="G197" s="23">
        <v>335.84</v>
      </c>
      <c r="H197" s="23">
        <v>83.96</v>
      </c>
      <c r="I197" s="29">
        <v>12.59</v>
      </c>
      <c r="J197" s="30">
        <f t="shared" ref="J197:J260" si="9">G197+H197+I197</f>
        <v>432.39</v>
      </c>
      <c r="K197" s="16">
        <f t="shared" ref="K197:K260" si="10">F197-J197</f>
        <v>1717.61</v>
      </c>
      <c r="L197" s="16">
        <f t="shared" ref="L197:L260" si="11">K197</f>
        <v>1717.61</v>
      </c>
      <c r="M197" s="16" t="s">
        <v>20</v>
      </c>
      <c r="N197" s="34" t="s">
        <v>399</v>
      </c>
    </row>
    <row r="198" s="2" customFormat="true" ht="14.25" customHeight="true" spans="1:14">
      <c r="A198" s="15">
        <v>194</v>
      </c>
      <c r="B198" s="16" t="s">
        <v>419</v>
      </c>
      <c r="C198" s="16" t="s">
        <v>23</v>
      </c>
      <c r="D198" s="16" t="s">
        <v>37</v>
      </c>
      <c r="E198" s="23">
        <v>2150</v>
      </c>
      <c r="F198" s="23">
        <v>2150</v>
      </c>
      <c r="G198" s="23">
        <v>335.84</v>
      </c>
      <c r="H198" s="23">
        <v>83.96</v>
      </c>
      <c r="I198" s="29">
        <v>12.59</v>
      </c>
      <c r="J198" s="30">
        <f t="shared" si="9"/>
        <v>432.39</v>
      </c>
      <c r="K198" s="16">
        <f t="shared" si="10"/>
        <v>1717.61</v>
      </c>
      <c r="L198" s="16">
        <f t="shared" si="11"/>
        <v>1717.61</v>
      </c>
      <c r="M198" s="16" t="s">
        <v>20</v>
      </c>
      <c r="N198" s="34" t="s">
        <v>399</v>
      </c>
    </row>
    <row r="199" s="2" customFormat="true" ht="14.25" customHeight="true" spans="1:14">
      <c r="A199" s="15">
        <v>195</v>
      </c>
      <c r="B199" s="16" t="s">
        <v>420</v>
      </c>
      <c r="C199" s="16" t="s">
        <v>23</v>
      </c>
      <c r="D199" s="16" t="s">
        <v>421</v>
      </c>
      <c r="E199" s="23">
        <v>2150</v>
      </c>
      <c r="F199" s="23">
        <v>2150</v>
      </c>
      <c r="G199" s="23">
        <v>335.84</v>
      </c>
      <c r="H199" s="23">
        <v>83.96</v>
      </c>
      <c r="I199" s="29">
        <v>12.59</v>
      </c>
      <c r="J199" s="30">
        <f t="shared" si="9"/>
        <v>432.39</v>
      </c>
      <c r="K199" s="16">
        <f t="shared" si="10"/>
        <v>1717.61</v>
      </c>
      <c r="L199" s="16">
        <f t="shared" si="11"/>
        <v>1717.61</v>
      </c>
      <c r="M199" s="16" t="s">
        <v>20</v>
      </c>
      <c r="N199" s="34" t="s">
        <v>399</v>
      </c>
    </row>
    <row r="200" s="2" customFormat="true" ht="14.25" customHeight="true" spans="1:14">
      <c r="A200" s="15">
        <v>196</v>
      </c>
      <c r="B200" s="15" t="s">
        <v>422</v>
      </c>
      <c r="C200" s="15" t="s">
        <v>23</v>
      </c>
      <c r="D200" s="15" t="s">
        <v>244</v>
      </c>
      <c r="E200" s="23">
        <v>2150</v>
      </c>
      <c r="F200" s="23">
        <v>2150</v>
      </c>
      <c r="G200" s="23">
        <v>335.84</v>
      </c>
      <c r="H200" s="23">
        <v>83.96</v>
      </c>
      <c r="I200" s="29">
        <v>12.59</v>
      </c>
      <c r="J200" s="30">
        <f t="shared" si="9"/>
        <v>432.39</v>
      </c>
      <c r="K200" s="16">
        <f t="shared" si="10"/>
        <v>1717.61</v>
      </c>
      <c r="L200" s="16">
        <f t="shared" si="11"/>
        <v>1717.61</v>
      </c>
      <c r="M200" s="16" t="s">
        <v>20</v>
      </c>
      <c r="N200" s="33" t="s">
        <v>423</v>
      </c>
    </row>
    <row r="201" s="2" customFormat="true" ht="14.25" customHeight="true" spans="1:14">
      <c r="A201" s="15">
        <v>197</v>
      </c>
      <c r="B201" s="15" t="s">
        <v>424</v>
      </c>
      <c r="C201" s="15" t="s">
        <v>18</v>
      </c>
      <c r="D201" s="15" t="s">
        <v>141</v>
      </c>
      <c r="E201" s="23">
        <v>2150</v>
      </c>
      <c r="F201" s="23">
        <v>2150</v>
      </c>
      <c r="G201" s="23">
        <v>335.84</v>
      </c>
      <c r="H201" s="23">
        <v>83.96</v>
      </c>
      <c r="I201" s="29">
        <v>12.59</v>
      </c>
      <c r="J201" s="30">
        <f t="shared" si="9"/>
        <v>432.39</v>
      </c>
      <c r="K201" s="16">
        <f t="shared" si="10"/>
        <v>1717.61</v>
      </c>
      <c r="L201" s="16">
        <f t="shared" si="11"/>
        <v>1717.61</v>
      </c>
      <c r="M201" s="16" t="s">
        <v>20</v>
      </c>
      <c r="N201" s="33" t="s">
        <v>423</v>
      </c>
    </row>
    <row r="202" s="2" customFormat="true" ht="14.25" customHeight="true" spans="1:14">
      <c r="A202" s="15">
        <v>198</v>
      </c>
      <c r="B202" s="15" t="s">
        <v>425</v>
      </c>
      <c r="C202" s="15" t="s">
        <v>23</v>
      </c>
      <c r="D202" s="15" t="s">
        <v>426</v>
      </c>
      <c r="E202" s="23">
        <v>2150</v>
      </c>
      <c r="F202" s="23">
        <v>2150</v>
      </c>
      <c r="G202" s="23">
        <v>335.84</v>
      </c>
      <c r="H202" s="23">
        <v>83.96</v>
      </c>
      <c r="I202" s="29">
        <v>12.59</v>
      </c>
      <c r="J202" s="30">
        <f t="shared" si="9"/>
        <v>432.39</v>
      </c>
      <c r="K202" s="16">
        <f t="shared" si="10"/>
        <v>1717.61</v>
      </c>
      <c r="L202" s="16">
        <f t="shared" si="11"/>
        <v>1717.61</v>
      </c>
      <c r="M202" s="16" t="s">
        <v>20</v>
      </c>
      <c r="N202" s="33" t="s">
        <v>423</v>
      </c>
    </row>
    <row r="203" s="2" customFormat="true" ht="14.25" customHeight="true" spans="1:14">
      <c r="A203" s="15">
        <v>199</v>
      </c>
      <c r="B203" s="15" t="s">
        <v>427</v>
      </c>
      <c r="C203" s="15" t="s">
        <v>23</v>
      </c>
      <c r="D203" s="15" t="s">
        <v>428</v>
      </c>
      <c r="E203" s="23">
        <v>2150</v>
      </c>
      <c r="F203" s="23">
        <v>2150</v>
      </c>
      <c r="G203" s="23">
        <v>335.84</v>
      </c>
      <c r="H203" s="23">
        <v>83.96</v>
      </c>
      <c r="I203" s="29">
        <v>12.59</v>
      </c>
      <c r="J203" s="30">
        <f t="shared" si="9"/>
        <v>432.39</v>
      </c>
      <c r="K203" s="16">
        <f t="shared" si="10"/>
        <v>1717.61</v>
      </c>
      <c r="L203" s="16">
        <f t="shared" si="11"/>
        <v>1717.61</v>
      </c>
      <c r="M203" s="16" t="s">
        <v>20</v>
      </c>
      <c r="N203" s="33" t="s">
        <v>423</v>
      </c>
    </row>
    <row r="204" s="2" customFormat="true" ht="14.25" customHeight="true" spans="1:14">
      <c r="A204" s="15">
        <v>200</v>
      </c>
      <c r="B204" s="15" t="s">
        <v>429</v>
      </c>
      <c r="C204" s="15" t="s">
        <v>18</v>
      </c>
      <c r="D204" s="15" t="s">
        <v>137</v>
      </c>
      <c r="E204" s="23">
        <v>2150</v>
      </c>
      <c r="F204" s="23">
        <v>2150</v>
      </c>
      <c r="G204" s="23">
        <v>335.84</v>
      </c>
      <c r="H204" s="23">
        <v>83.96</v>
      </c>
      <c r="I204" s="29">
        <v>12.59</v>
      </c>
      <c r="J204" s="30">
        <f t="shared" si="9"/>
        <v>432.39</v>
      </c>
      <c r="K204" s="16">
        <f t="shared" si="10"/>
        <v>1717.61</v>
      </c>
      <c r="L204" s="16">
        <f t="shared" si="11"/>
        <v>1717.61</v>
      </c>
      <c r="M204" s="16" t="s">
        <v>20</v>
      </c>
      <c r="N204" s="33" t="s">
        <v>423</v>
      </c>
    </row>
    <row r="205" s="2" customFormat="true" ht="14.25" customHeight="true" spans="1:14">
      <c r="A205" s="15">
        <v>201</v>
      </c>
      <c r="B205" s="15" t="s">
        <v>430</v>
      </c>
      <c r="C205" s="15" t="s">
        <v>18</v>
      </c>
      <c r="D205" s="15" t="s">
        <v>431</v>
      </c>
      <c r="E205" s="23">
        <v>2150</v>
      </c>
      <c r="F205" s="23">
        <v>2150</v>
      </c>
      <c r="G205" s="23">
        <v>335.84</v>
      </c>
      <c r="H205" s="23">
        <v>83.96</v>
      </c>
      <c r="I205" s="29">
        <v>12.59</v>
      </c>
      <c r="J205" s="30">
        <f t="shared" si="9"/>
        <v>432.39</v>
      </c>
      <c r="K205" s="16">
        <f t="shared" si="10"/>
        <v>1717.61</v>
      </c>
      <c r="L205" s="16">
        <f t="shared" si="11"/>
        <v>1717.61</v>
      </c>
      <c r="M205" s="16" t="s">
        <v>20</v>
      </c>
      <c r="N205" s="33" t="s">
        <v>432</v>
      </c>
    </row>
    <row r="206" s="2" customFormat="true" ht="14.25" customHeight="true" spans="1:14">
      <c r="A206" s="15">
        <v>202</v>
      </c>
      <c r="B206" s="15" t="s">
        <v>433</v>
      </c>
      <c r="C206" s="15" t="s">
        <v>23</v>
      </c>
      <c r="D206" s="15" t="s">
        <v>434</v>
      </c>
      <c r="E206" s="23">
        <v>2150</v>
      </c>
      <c r="F206" s="23">
        <v>2150</v>
      </c>
      <c r="G206" s="23">
        <v>335.84</v>
      </c>
      <c r="H206" s="23">
        <v>83.96</v>
      </c>
      <c r="I206" s="29">
        <v>12.59</v>
      </c>
      <c r="J206" s="30">
        <f t="shared" si="9"/>
        <v>432.39</v>
      </c>
      <c r="K206" s="16">
        <f t="shared" si="10"/>
        <v>1717.61</v>
      </c>
      <c r="L206" s="16">
        <f t="shared" si="11"/>
        <v>1717.61</v>
      </c>
      <c r="M206" s="16" t="s">
        <v>20</v>
      </c>
      <c r="N206" s="33" t="s">
        <v>423</v>
      </c>
    </row>
    <row r="207" s="2" customFormat="true" ht="14.25" customHeight="true" spans="1:14">
      <c r="A207" s="15">
        <v>203</v>
      </c>
      <c r="B207" s="15" t="s">
        <v>435</v>
      </c>
      <c r="C207" s="15" t="s">
        <v>23</v>
      </c>
      <c r="D207" s="15" t="s">
        <v>436</v>
      </c>
      <c r="E207" s="23">
        <v>2150</v>
      </c>
      <c r="F207" s="23">
        <v>2150</v>
      </c>
      <c r="G207" s="23">
        <v>335.84</v>
      </c>
      <c r="H207" s="23">
        <v>83.96</v>
      </c>
      <c r="I207" s="29">
        <v>12.59</v>
      </c>
      <c r="J207" s="30">
        <f t="shared" si="9"/>
        <v>432.39</v>
      </c>
      <c r="K207" s="16">
        <f t="shared" si="10"/>
        <v>1717.61</v>
      </c>
      <c r="L207" s="16">
        <f t="shared" si="11"/>
        <v>1717.61</v>
      </c>
      <c r="M207" s="16" t="s">
        <v>20</v>
      </c>
      <c r="N207" s="33" t="s">
        <v>423</v>
      </c>
    </row>
    <row r="208" s="2" customFormat="true" ht="14.25" customHeight="true" spans="1:14">
      <c r="A208" s="15">
        <v>204</v>
      </c>
      <c r="B208" s="15" t="s">
        <v>437</v>
      </c>
      <c r="C208" s="15" t="s">
        <v>23</v>
      </c>
      <c r="D208" s="15" t="s">
        <v>438</v>
      </c>
      <c r="E208" s="23">
        <v>2150</v>
      </c>
      <c r="F208" s="23">
        <v>2150</v>
      </c>
      <c r="G208" s="23">
        <v>335.84</v>
      </c>
      <c r="H208" s="23">
        <v>83.96</v>
      </c>
      <c r="I208" s="29">
        <v>12.59</v>
      </c>
      <c r="J208" s="30">
        <f t="shared" si="9"/>
        <v>432.39</v>
      </c>
      <c r="K208" s="16">
        <f t="shared" si="10"/>
        <v>1717.61</v>
      </c>
      <c r="L208" s="16">
        <f t="shared" si="11"/>
        <v>1717.61</v>
      </c>
      <c r="M208" s="16" t="s">
        <v>20</v>
      </c>
      <c r="N208" s="33" t="s">
        <v>423</v>
      </c>
    </row>
    <row r="209" s="2" customFormat="true" ht="14.25" customHeight="true" spans="1:14">
      <c r="A209" s="15">
        <v>205</v>
      </c>
      <c r="B209" s="15" t="s">
        <v>439</v>
      </c>
      <c r="C209" s="15" t="s">
        <v>18</v>
      </c>
      <c r="D209" s="15" t="s">
        <v>440</v>
      </c>
      <c r="E209" s="23">
        <v>2150</v>
      </c>
      <c r="F209" s="23">
        <v>2150</v>
      </c>
      <c r="G209" s="23">
        <v>335.84</v>
      </c>
      <c r="H209" s="23">
        <v>83.96</v>
      </c>
      <c r="I209" s="29">
        <v>12.59</v>
      </c>
      <c r="J209" s="30">
        <f t="shared" si="9"/>
        <v>432.39</v>
      </c>
      <c r="K209" s="16">
        <f t="shared" si="10"/>
        <v>1717.61</v>
      </c>
      <c r="L209" s="16">
        <f t="shared" si="11"/>
        <v>1717.61</v>
      </c>
      <c r="M209" s="16" t="s">
        <v>20</v>
      </c>
      <c r="N209" s="33" t="s">
        <v>423</v>
      </c>
    </row>
    <row r="210" s="2" customFormat="true" ht="14.25" customHeight="true" spans="1:14">
      <c r="A210" s="15">
        <v>206</v>
      </c>
      <c r="B210" s="15" t="s">
        <v>441</v>
      </c>
      <c r="C210" s="15" t="s">
        <v>23</v>
      </c>
      <c r="D210" s="15" t="s">
        <v>442</v>
      </c>
      <c r="E210" s="23">
        <v>2150</v>
      </c>
      <c r="F210" s="23">
        <v>2150</v>
      </c>
      <c r="G210" s="23">
        <v>335.84</v>
      </c>
      <c r="H210" s="23">
        <v>83.96</v>
      </c>
      <c r="I210" s="29">
        <v>12.59</v>
      </c>
      <c r="J210" s="30">
        <f t="shared" si="9"/>
        <v>432.39</v>
      </c>
      <c r="K210" s="16">
        <f t="shared" si="10"/>
        <v>1717.61</v>
      </c>
      <c r="L210" s="16">
        <f t="shared" si="11"/>
        <v>1717.61</v>
      </c>
      <c r="M210" s="16" t="s">
        <v>20</v>
      </c>
      <c r="N210" s="33" t="s">
        <v>423</v>
      </c>
    </row>
    <row r="211" s="2" customFormat="true" ht="14.25" customHeight="true" spans="1:14">
      <c r="A211" s="15">
        <v>207</v>
      </c>
      <c r="B211" s="15" t="s">
        <v>443</v>
      </c>
      <c r="C211" s="15" t="s">
        <v>23</v>
      </c>
      <c r="D211" s="15" t="s">
        <v>444</v>
      </c>
      <c r="E211" s="23">
        <v>2150</v>
      </c>
      <c r="F211" s="23">
        <v>2150</v>
      </c>
      <c r="G211" s="23">
        <v>335.84</v>
      </c>
      <c r="H211" s="23">
        <v>83.96</v>
      </c>
      <c r="I211" s="29">
        <v>12.59</v>
      </c>
      <c r="J211" s="30">
        <f t="shared" si="9"/>
        <v>432.39</v>
      </c>
      <c r="K211" s="16">
        <f t="shared" si="10"/>
        <v>1717.61</v>
      </c>
      <c r="L211" s="16">
        <f t="shared" si="11"/>
        <v>1717.61</v>
      </c>
      <c r="M211" s="16" t="s">
        <v>20</v>
      </c>
      <c r="N211" s="33" t="s">
        <v>423</v>
      </c>
    </row>
    <row r="212" s="2" customFormat="true" ht="14.25" customHeight="true" spans="1:14">
      <c r="A212" s="15">
        <v>208</v>
      </c>
      <c r="B212" s="15" t="s">
        <v>445</v>
      </c>
      <c r="C212" s="15" t="s">
        <v>23</v>
      </c>
      <c r="D212" s="15" t="s">
        <v>241</v>
      </c>
      <c r="E212" s="23">
        <v>2150</v>
      </c>
      <c r="F212" s="23">
        <v>2150</v>
      </c>
      <c r="G212" s="23">
        <v>335.84</v>
      </c>
      <c r="H212" s="23">
        <v>83.96</v>
      </c>
      <c r="I212" s="29">
        <v>12.59</v>
      </c>
      <c r="J212" s="30">
        <f t="shared" si="9"/>
        <v>432.39</v>
      </c>
      <c r="K212" s="16">
        <f t="shared" si="10"/>
        <v>1717.61</v>
      </c>
      <c r="L212" s="16">
        <f t="shared" si="11"/>
        <v>1717.61</v>
      </c>
      <c r="M212" s="16" t="s">
        <v>20</v>
      </c>
      <c r="N212" s="33" t="s">
        <v>423</v>
      </c>
    </row>
    <row r="213" s="2" customFormat="true" ht="14.25" customHeight="true" spans="1:14">
      <c r="A213" s="15">
        <v>209</v>
      </c>
      <c r="B213" s="15" t="s">
        <v>446</v>
      </c>
      <c r="C213" s="15" t="s">
        <v>23</v>
      </c>
      <c r="D213" s="15" t="s">
        <v>229</v>
      </c>
      <c r="E213" s="23">
        <v>2150</v>
      </c>
      <c r="F213" s="23">
        <v>2150</v>
      </c>
      <c r="G213" s="23">
        <v>335.84</v>
      </c>
      <c r="H213" s="23">
        <v>83.96</v>
      </c>
      <c r="I213" s="29">
        <v>12.59</v>
      </c>
      <c r="J213" s="30">
        <f t="shared" si="9"/>
        <v>432.39</v>
      </c>
      <c r="K213" s="16">
        <f t="shared" si="10"/>
        <v>1717.61</v>
      </c>
      <c r="L213" s="16">
        <f t="shared" si="11"/>
        <v>1717.61</v>
      </c>
      <c r="M213" s="16" t="s">
        <v>20</v>
      </c>
      <c r="N213" s="33" t="s">
        <v>432</v>
      </c>
    </row>
    <row r="214" s="2" customFormat="true" ht="14.25" customHeight="true" spans="1:14">
      <c r="A214" s="15">
        <v>210</v>
      </c>
      <c r="B214" s="15" t="s">
        <v>447</v>
      </c>
      <c r="C214" s="15" t="s">
        <v>23</v>
      </c>
      <c r="D214" s="15" t="s">
        <v>448</v>
      </c>
      <c r="E214" s="23">
        <v>2150</v>
      </c>
      <c r="F214" s="23">
        <v>2150</v>
      </c>
      <c r="G214" s="23">
        <v>335.84</v>
      </c>
      <c r="H214" s="23">
        <v>83.96</v>
      </c>
      <c r="I214" s="29">
        <v>12.59</v>
      </c>
      <c r="J214" s="30">
        <f t="shared" si="9"/>
        <v>432.39</v>
      </c>
      <c r="K214" s="16">
        <f t="shared" si="10"/>
        <v>1717.61</v>
      </c>
      <c r="L214" s="16">
        <f t="shared" si="11"/>
        <v>1717.61</v>
      </c>
      <c r="M214" s="16" t="s">
        <v>20</v>
      </c>
      <c r="N214" s="33" t="s">
        <v>423</v>
      </c>
    </row>
    <row r="215" s="2" customFormat="true" ht="14.25" customHeight="true" spans="1:14">
      <c r="A215" s="15">
        <v>211</v>
      </c>
      <c r="B215" s="15" t="s">
        <v>449</v>
      </c>
      <c r="C215" s="15" t="s">
        <v>23</v>
      </c>
      <c r="D215" s="15" t="s">
        <v>450</v>
      </c>
      <c r="E215" s="23">
        <v>2150</v>
      </c>
      <c r="F215" s="23">
        <v>2150</v>
      </c>
      <c r="G215" s="23">
        <v>335.84</v>
      </c>
      <c r="H215" s="23">
        <v>83.96</v>
      </c>
      <c r="I215" s="29">
        <v>12.59</v>
      </c>
      <c r="J215" s="30">
        <f t="shared" si="9"/>
        <v>432.39</v>
      </c>
      <c r="K215" s="16">
        <f t="shared" si="10"/>
        <v>1717.61</v>
      </c>
      <c r="L215" s="16">
        <f t="shared" si="11"/>
        <v>1717.61</v>
      </c>
      <c r="M215" s="16" t="s">
        <v>20</v>
      </c>
      <c r="N215" s="33" t="s">
        <v>423</v>
      </c>
    </row>
    <row r="216" s="2" customFormat="true" ht="14.25" customHeight="true" spans="1:14">
      <c r="A216" s="15">
        <v>212</v>
      </c>
      <c r="B216" s="15" t="s">
        <v>451</v>
      </c>
      <c r="C216" s="15" t="s">
        <v>23</v>
      </c>
      <c r="D216" s="15" t="s">
        <v>452</v>
      </c>
      <c r="E216" s="23">
        <v>2150</v>
      </c>
      <c r="F216" s="23">
        <v>2150</v>
      </c>
      <c r="G216" s="23">
        <v>335.84</v>
      </c>
      <c r="H216" s="23">
        <v>83.96</v>
      </c>
      <c r="I216" s="29">
        <v>12.59</v>
      </c>
      <c r="J216" s="30">
        <f t="shared" si="9"/>
        <v>432.39</v>
      </c>
      <c r="K216" s="16">
        <f t="shared" si="10"/>
        <v>1717.61</v>
      </c>
      <c r="L216" s="16">
        <f t="shared" si="11"/>
        <v>1717.61</v>
      </c>
      <c r="M216" s="16" t="s">
        <v>20</v>
      </c>
      <c r="N216" s="33" t="s">
        <v>423</v>
      </c>
    </row>
    <row r="217" s="2" customFormat="true" ht="14.25" customHeight="true" spans="1:14">
      <c r="A217" s="15">
        <v>213</v>
      </c>
      <c r="B217" s="15" t="s">
        <v>453</v>
      </c>
      <c r="C217" s="15" t="s">
        <v>18</v>
      </c>
      <c r="D217" s="15" t="s">
        <v>454</v>
      </c>
      <c r="E217" s="23">
        <v>2150</v>
      </c>
      <c r="F217" s="23">
        <v>2150</v>
      </c>
      <c r="G217" s="23">
        <v>335.84</v>
      </c>
      <c r="H217" s="23">
        <v>83.96</v>
      </c>
      <c r="I217" s="29">
        <v>12.59</v>
      </c>
      <c r="J217" s="30">
        <f t="shared" si="9"/>
        <v>432.39</v>
      </c>
      <c r="K217" s="16">
        <f t="shared" si="10"/>
        <v>1717.61</v>
      </c>
      <c r="L217" s="16">
        <f t="shared" si="11"/>
        <v>1717.61</v>
      </c>
      <c r="M217" s="16" t="s">
        <v>20</v>
      </c>
      <c r="N217" s="33" t="s">
        <v>423</v>
      </c>
    </row>
    <row r="218" s="2" customFormat="true" ht="14.25" customHeight="true" spans="1:14">
      <c r="A218" s="15">
        <v>214</v>
      </c>
      <c r="B218" s="15" t="s">
        <v>455</v>
      </c>
      <c r="C218" s="15" t="s">
        <v>23</v>
      </c>
      <c r="D218" s="15" t="s">
        <v>456</v>
      </c>
      <c r="E218" s="23">
        <v>2150</v>
      </c>
      <c r="F218" s="23">
        <v>2150</v>
      </c>
      <c r="G218" s="23">
        <v>335.84</v>
      </c>
      <c r="H218" s="23">
        <v>83.96</v>
      </c>
      <c r="I218" s="29">
        <v>12.59</v>
      </c>
      <c r="J218" s="30">
        <f t="shared" si="9"/>
        <v>432.39</v>
      </c>
      <c r="K218" s="16">
        <f t="shared" si="10"/>
        <v>1717.61</v>
      </c>
      <c r="L218" s="16">
        <f t="shared" si="11"/>
        <v>1717.61</v>
      </c>
      <c r="M218" s="16" t="s">
        <v>20</v>
      </c>
      <c r="N218" s="33" t="s">
        <v>423</v>
      </c>
    </row>
    <row r="219" s="2" customFormat="true" ht="14.25" customHeight="true" spans="1:14">
      <c r="A219" s="15">
        <v>215</v>
      </c>
      <c r="B219" s="15" t="s">
        <v>457</v>
      </c>
      <c r="C219" s="15" t="s">
        <v>23</v>
      </c>
      <c r="D219" s="15" t="s">
        <v>458</v>
      </c>
      <c r="E219" s="23">
        <v>2150</v>
      </c>
      <c r="F219" s="23">
        <v>2150</v>
      </c>
      <c r="G219" s="23">
        <v>335.84</v>
      </c>
      <c r="H219" s="23">
        <v>83.96</v>
      </c>
      <c r="I219" s="29">
        <v>12.59</v>
      </c>
      <c r="J219" s="30">
        <f t="shared" si="9"/>
        <v>432.39</v>
      </c>
      <c r="K219" s="16">
        <f t="shared" si="10"/>
        <v>1717.61</v>
      </c>
      <c r="L219" s="16">
        <f t="shared" si="11"/>
        <v>1717.61</v>
      </c>
      <c r="M219" s="16" t="s">
        <v>20</v>
      </c>
      <c r="N219" s="33" t="s">
        <v>423</v>
      </c>
    </row>
    <row r="220" s="2" customFormat="true" ht="14.25" customHeight="true" spans="1:14">
      <c r="A220" s="15">
        <v>216</v>
      </c>
      <c r="B220" s="15" t="s">
        <v>459</v>
      </c>
      <c r="C220" s="15" t="s">
        <v>23</v>
      </c>
      <c r="D220" s="15" t="s">
        <v>178</v>
      </c>
      <c r="E220" s="23">
        <v>2150</v>
      </c>
      <c r="F220" s="23">
        <v>2150</v>
      </c>
      <c r="G220" s="23">
        <v>335.84</v>
      </c>
      <c r="H220" s="23">
        <v>83.96</v>
      </c>
      <c r="I220" s="29">
        <v>12.59</v>
      </c>
      <c r="J220" s="30">
        <f t="shared" si="9"/>
        <v>432.39</v>
      </c>
      <c r="K220" s="16">
        <f t="shared" si="10"/>
        <v>1717.61</v>
      </c>
      <c r="L220" s="16">
        <f t="shared" si="11"/>
        <v>1717.61</v>
      </c>
      <c r="M220" s="16" t="s">
        <v>20</v>
      </c>
      <c r="N220" s="33" t="s">
        <v>423</v>
      </c>
    </row>
    <row r="221" s="2" customFormat="true" ht="14.25" customHeight="true" spans="1:14">
      <c r="A221" s="15">
        <v>217</v>
      </c>
      <c r="B221" s="15" t="s">
        <v>460</v>
      </c>
      <c r="C221" s="15" t="s">
        <v>23</v>
      </c>
      <c r="D221" s="15" t="s">
        <v>461</v>
      </c>
      <c r="E221" s="23">
        <v>2150</v>
      </c>
      <c r="F221" s="23">
        <v>2150</v>
      </c>
      <c r="G221" s="23">
        <v>335.84</v>
      </c>
      <c r="H221" s="23">
        <v>83.96</v>
      </c>
      <c r="I221" s="29">
        <v>12.59</v>
      </c>
      <c r="J221" s="30">
        <f t="shared" si="9"/>
        <v>432.39</v>
      </c>
      <c r="K221" s="16">
        <f t="shared" si="10"/>
        <v>1717.61</v>
      </c>
      <c r="L221" s="16">
        <f t="shared" si="11"/>
        <v>1717.61</v>
      </c>
      <c r="M221" s="16" t="s">
        <v>20</v>
      </c>
      <c r="N221" s="33" t="s">
        <v>423</v>
      </c>
    </row>
    <row r="222" s="2" customFormat="true" ht="14.25" customHeight="true" spans="1:14">
      <c r="A222" s="15">
        <v>218</v>
      </c>
      <c r="B222" s="15" t="s">
        <v>462</v>
      </c>
      <c r="C222" s="15" t="s">
        <v>23</v>
      </c>
      <c r="D222" s="15" t="s">
        <v>64</v>
      </c>
      <c r="E222" s="23">
        <v>2150</v>
      </c>
      <c r="F222" s="23">
        <v>2150</v>
      </c>
      <c r="G222" s="23">
        <v>335.84</v>
      </c>
      <c r="H222" s="23">
        <v>83.96</v>
      </c>
      <c r="I222" s="29">
        <v>12.59</v>
      </c>
      <c r="J222" s="30">
        <f t="shared" si="9"/>
        <v>432.39</v>
      </c>
      <c r="K222" s="16">
        <f t="shared" si="10"/>
        <v>1717.61</v>
      </c>
      <c r="L222" s="16">
        <f t="shared" si="11"/>
        <v>1717.61</v>
      </c>
      <c r="M222" s="16" t="s">
        <v>20</v>
      </c>
      <c r="N222" s="33" t="s">
        <v>423</v>
      </c>
    </row>
    <row r="223" s="2" customFormat="true" ht="14.25" customHeight="true" spans="1:14">
      <c r="A223" s="15">
        <v>219</v>
      </c>
      <c r="B223" s="15" t="s">
        <v>463</v>
      </c>
      <c r="C223" s="15" t="s">
        <v>23</v>
      </c>
      <c r="D223" s="15" t="s">
        <v>464</v>
      </c>
      <c r="E223" s="23">
        <v>2150</v>
      </c>
      <c r="F223" s="23">
        <v>2150</v>
      </c>
      <c r="G223" s="23">
        <v>335.84</v>
      </c>
      <c r="H223" s="23">
        <v>83.96</v>
      </c>
      <c r="I223" s="29">
        <v>12.59</v>
      </c>
      <c r="J223" s="30">
        <f t="shared" si="9"/>
        <v>432.39</v>
      </c>
      <c r="K223" s="16">
        <f t="shared" si="10"/>
        <v>1717.61</v>
      </c>
      <c r="L223" s="16">
        <f t="shared" si="11"/>
        <v>1717.61</v>
      </c>
      <c r="M223" s="16" t="s">
        <v>20</v>
      </c>
      <c r="N223" s="33" t="s">
        <v>423</v>
      </c>
    </row>
    <row r="224" s="2" customFormat="true" ht="14.25" customHeight="true" spans="1:14">
      <c r="A224" s="15">
        <v>220</v>
      </c>
      <c r="B224" s="15" t="s">
        <v>465</v>
      </c>
      <c r="C224" s="15" t="s">
        <v>23</v>
      </c>
      <c r="D224" s="15" t="s">
        <v>466</v>
      </c>
      <c r="E224" s="23">
        <v>2150</v>
      </c>
      <c r="F224" s="23">
        <v>2150</v>
      </c>
      <c r="G224" s="23">
        <v>335.84</v>
      </c>
      <c r="H224" s="23">
        <v>83.96</v>
      </c>
      <c r="I224" s="29">
        <v>12.59</v>
      </c>
      <c r="J224" s="30">
        <f t="shared" si="9"/>
        <v>432.39</v>
      </c>
      <c r="K224" s="16">
        <f t="shared" si="10"/>
        <v>1717.61</v>
      </c>
      <c r="L224" s="16">
        <f t="shared" si="11"/>
        <v>1717.61</v>
      </c>
      <c r="M224" s="16" t="s">
        <v>20</v>
      </c>
      <c r="N224" s="33" t="s">
        <v>423</v>
      </c>
    </row>
    <row r="225" s="2" customFormat="true" ht="14.25" customHeight="true" spans="1:14">
      <c r="A225" s="15">
        <v>221</v>
      </c>
      <c r="B225" s="15" t="s">
        <v>467</v>
      </c>
      <c r="C225" s="15" t="s">
        <v>18</v>
      </c>
      <c r="D225" s="15" t="s">
        <v>468</v>
      </c>
      <c r="E225" s="23">
        <v>2150</v>
      </c>
      <c r="F225" s="23">
        <v>2150</v>
      </c>
      <c r="G225" s="23">
        <v>335.84</v>
      </c>
      <c r="H225" s="23">
        <v>83.96</v>
      </c>
      <c r="I225" s="29">
        <v>12.59</v>
      </c>
      <c r="J225" s="30">
        <f t="shared" si="9"/>
        <v>432.39</v>
      </c>
      <c r="K225" s="16">
        <f t="shared" si="10"/>
        <v>1717.61</v>
      </c>
      <c r="L225" s="16">
        <f t="shared" si="11"/>
        <v>1717.61</v>
      </c>
      <c r="M225" s="16" t="s">
        <v>20</v>
      </c>
      <c r="N225" s="33" t="s">
        <v>423</v>
      </c>
    </row>
    <row r="226" s="2" customFormat="true" ht="14.25" customHeight="true" spans="1:14">
      <c r="A226" s="15">
        <v>222</v>
      </c>
      <c r="B226" s="15" t="s">
        <v>469</v>
      </c>
      <c r="C226" s="15" t="s">
        <v>23</v>
      </c>
      <c r="D226" s="15" t="s">
        <v>363</v>
      </c>
      <c r="E226" s="23">
        <v>2150</v>
      </c>
      <c r="F226" s="23">
        <v>2150</v>
      </c>
      <c r="G226" s="23">
        <v>335.84</v>
      </c>
      <c r="H226" s="23">
        <v>83.96</v>
      </c>
      <c r="I226" s="29">
        <v>12.59</v>
      </c>
      <c r="J226" s="30">
        <f t="shared" si="9"/>
        <v>432.39</v>
      </c>
      <c r="K226" s="16">
        <f t="shared" si="10"/>
        <v>1717.61</v>
      </c>
      <c r="L226" s="16">
        <f t="shared" si="11"/>
        <v>1717.61</v>
      </c>
      <c r="M226" s="16" t="s">
        <v>20</v>
      </c>
      <c r="N226" s="33" t="s">
        <v>423</v>
      </c>
    </row>
    <row r="227" s="2" customFormat="true" ht="14.25" customHeight="true" spans="1:14">
      <c r="A227" s="15">
        <v>223</v>
      </c>
      <c r="B227" s="15" t="s">
        <v>470</v>
      </c>
      <c r="C227" s="15" t="s">
        <v>23</v>
      </c>
      <c r="D227" s="15" t="s">
        <v>471</v>
      </c>
      <c r="E227" s="23">
        <v>2150</v>
      </c>
      <c r="F227" s="23">
        <v>2150</v>
      </c>
      <c r="G227" s="23">
        <v>335.84</v>
      </c>
      <c r="H227" s="23">
        <v>83.96</v>
      </c>
      <c r="I227" s="29">
        <v>12.59</v>
      </c>
      <c r="J227" s="30">
        <f t="shared" si="9"/>
        <v>432.39</v>
      </c>
      <c r="K227" s="16">
        <f t="shared" si="10"/>
        <v>1717.61</v>
      </c>
      <c r="L227" s="16">
        <f t="shared" si="11"/>
        <v>1717.61</v>
      </c>
      <c r="M227" s="16" t="s">
        <v>20</v>
      </c>
      <c r="N227" s="33" t="s">
        <v>423</v>
      </c>
    </row>
    <row r="228" s="2" customFormat="true" ht="14.25" customHeight="true" spans="1:14">
      <c r="A228" s="15">
        <v>224</v>
      </c>
      <c r="B228" s="15" t="s">
        <v>472</v>
      </c>
      <c r="C228" s="15" t="s">
        <v>23</v>
      </c>
      <c r="D228" s="15" t="s">
        <v>133</v>
      </c>
      <c r="E228" s="23">
        <v>2150</v>
      </c>
      <c r="F228" s="23">
        <v>2150</v>
      </c>
      <c r="G228" s="23">
        <v>335.84</v>
      </c>
      <c r="H228" s="23">
        <v>83.96</v>
      </c>
      <c r="I228" s="29">
        <v>12.59</v>
      </c>
      <c r="J228" s="30">
        <f t="shared" si="9"/>
        <v>432.39</v>
      </c>
      <c r="K228" s="16">
        <f t="shared" si="10"/>
        <v>1717.61</v>
      </c>
      <c r="L228" s="16">
        <f t="shared" si="11"/>
        <v>1717.61</v>
      </c>
      <c r="M228" s="16" t="s">
        <v>20</v>
      </c>
      <c r="N228" s="33" t="s">
        <v>423</v>
      </c>
    </row>
    <row r="229" s="2" customFormat="true" ht="14.25" customHeight="true" spans="1:14">
      <c r="A229" s="15">
        <v>225</v>
      </c>
      <c r="B229" s="15" t="s">
        <v>473</v>
      </c>
      <c r="C229" s="15" t="s">
        <v>23</v>
      </c>
      <c r="D229" s="15" t="s">
        <v>474</v>
      </c>
      <c r="E229" s="23">
        <v>2150</v>
      </c>
      <c r="F229" s="23">
        <v>2150</v>
      </c>
      <c r="G229" s="23">
        <v>335.84</v>
      </c>
      <c r="H229" s="23">
        <v>83.96</v>
      </c>
      <c r="I229" s="29">
        <v>12.59</v>
      </c>
      <c r="J229" s="30">
        <f t="shared" si="9"/>
        <v>432.39</v>
      </c>
      <c r="K229" s="16">
        <f t="shared" si="10"/>
        <v>1717.61</v>
      </c>
      <c r="L229" s="16">
        <f t="shared" si="11"/>
        <v>1717.61</v>
      </c>
      <c r="M229" s="16" t="s">
        <v>20</v>
      </c>
      <c r="N229" s="33" t="s">
        <v>423</v>
      </c>
    </row>
    <row r="230" s="2" customFormat="true" ht="14.25" customHeight="true" spans="1:14">
      <c r="A230" s="15">
        <v>226</v>
      </c>
      <c r="B230" s="15" t="s">
        <v>475</v>
      </c>
      <c r="C230" s="15" t="s">
        <v>23</v>
      </c>
      <c r="D230" s="15" t="s">
        <v>476</v>
      </c>
      <c r="E230" s="23">
        <v>2150</v>
      </c>
      <c r="F230" s="23">
        <v>2150</v>
      </c>
      <c r="G230" s="23">
        <v>335.84</v>
      </c>
      <c r="H230" s="23">
        <v>83.96</v>
      </c>
      <c r="I230" s="29">
        <v>12.59</v>
      </c>
      <c r="J230" s="30">
        <f t="shared" si="9"/>
        <v>432.39</v>
      </c>
      <c r="K230" s="16">
        <f t="shared" si="10"/>
        <v>1717.61</v>
      </c>
      <c r="L230" s="16">
        <f t="shared" si="11"/>
        <v>1717.61</v>
      </c>
      <c r="M230" s="16" t="s">
        <v>20</v>
      </c>
      <c r="N230" s="33" t="s">
        <v>423</v>
      </c>
    </row>
    <row r="231" s="2" customFormat="true" ht="14.25" customHeight="true" spans="1:14">
      <c r="A231" s="15">
        <v>227</v>
      </c>
      <c r="B231" s="16" t="s">
        <v>477</v>
      </c>
      <c r="C231" s="16" t="s">
        <v>23</v>
      </c>
      <c r="D231" s="16" t="s">
        <v>478</v>
      </c>
      <c r="E231" s="23">
        <v>2150</v>
      </c>
      <c r="F231" s="23">
        <v>2150</v>
      </c>
      <c r="G231" s="23">
        <v>335.84</v>
      </c>
      <c r="H231" s="23">
        <v>83.96</v>
      </c>
      <c r="I231" s="29">
        <v>12.59</v>
      </c>
      <c r="J231" s="30">
        <f t="shared" si="9"/>
        <v>432.39</v>
      </c>
      <c r="K231" s="16">
        <f t="shared" si="10"/>
        <v>1717.61</v>
      </c>
      <c r="L231" s="16">
        <f t="shared" si="11"/>
        <v>1717.61</v>
      </c>
      <c r="M231" s="16" t="s">
        <v>20</v>
      </c>
      <c r="N231" s="34" t="s">
        <v>423</v>
      </c>
    </row>
    <row r="232" s="2" customFormat="true" ht="14.25" customHeight="true" spans="1:14">
      <c r="A232" s="15">
        <v>228</v>
      </c>
      <c r="B232" s="16" t="s">
        <v>479</v>
      </c>
      <c r="C232" s="16" t="s">
        <v>18</v>
      </c>
      <c r="D232" s="16" t="s">
        <v>480</v>
      </c>
      <c r="E232" s="23">
        <v>2150</v>
      </c>
      <c r="F232" s="23">
        <v>2150</v>
      </c>
      <c r="G232" s="23">
        <v>335.84</v>
      </c>
      <c r="H232" s="23">
        <v>83.96</v>
      </c>
      <c r="I232" s="29">
        <v>12.59</v>
      </c>
      <c r="J232" s="30">
        <f t="shared" si="9"/>
        <v>432.39</v>
      </c>
      <c r="K232" s="16">
        <f t="shared" si="10"/>
        <v>1717.61</v>
      </c>
      <c r="L232" s="16">
        <f t="shared" si="11"/>
        <v>1717.61</v>
      </c>
      <c r="M232" s="16" t="s">
        <v>20</v>
      </c>
      <c r="N232" s="34" t="s">
        <v>423</v>
      </c>
    </row>
    <row r="233" s="2" customFormat="true" ht="14.25" customHeight="true" spans="1:14">
      <c r="A233" s="15">
        <v>229</v>
      </c>
      <c r="B233" s="15" t="s">
        <v>481</v>
      </c>
      <c r="C233" s="15" t="s">
        <v>18</v>
      </c>
      <c r="D233" s="15" t="s">
        <v>482</v>
      </c>
      <c r="E233" s="23">
        <v>2150</v>
      </c>
      <c r="F233" s="23">
        <v>2150</v>
      </c>
      <c r="G233" s="23">
        <v>335.84</v>
      </c>
      <c r="H233" s="23">
        <v>83.96</v>
      </c>
      <c r="I233" s="29">
        <v>12.59</v>
      </c>
      <c r="J233" s="30">
        <f t="shared" si="9"/>
        <v>432.39</v>
      </c>
      <c r="K233" s="16">
        <f t="shared" si="10"/>
        <v>1717.61</v>
      </c>
      <c r="L233" s="16">
        <f t="shared" si="11"/>
        <v>1717.61</v>
      </c>
      <c r="M233" s="16" t="s">
        <v>20</v>
      </c>
      <c r="N233" s="33" t="s">
        <v>483</v>
      </c>
    </row>
    <row r="234" s="2" customFormat="true" ht="14.25" customHeight="true" spans="1:14">
      <c r="A234" s="15">
        <v>230</v>
      </c>
      <c r="B234" s="15" t="s">
        <v>484</v>
      </c>
      <c r="C234" s="15" t="s">
        <v>18</v>
      </c>
      <c r="D234" s="15" t="s">
        <v>485</v>
      </c>
      <c r="E234" s="23">
        <v>2150</v>
      </c>
      <c r="F234" s="23">
        <v>2150</v>
      </c>
      <c r="G234" s="23">
        <v>335.84</v>
      </c>
      <c r="H234" s="23">
        <v>83.96</v>
      </c>
      <c r="I234" s="29">
        <v>12.59</v>
      </c>
      <c r="J234" s="30">
        <f t="shared" si="9"/>
        <v>432.39</v>
      </c>
      <c r="K234" s="16">
        <f t="shared" si="10"/>
        <v>1717.61</v>
      </c>
      <c r="L234" s="16">
        <f t="shared" si="11"/>
        <v>1717.61</v>
      </c>
      <c r="M234" s="16" t="s">
        <v>20</v>
      </c>
      <c r="N234" s="33" t="s">
        <v>483</v>
      </c>
    </row>
    <row r="235" s="2" customFormat="true" ht="14.25" customHeight="true" spans="1:14">
      <c r="A235" s="15">
        <v>231</v>
      </c>
      <c r="B235" s="15" t="s">
        <v>486</v>
      </c>
      <c r="C235" s="15" t="s">
        <v>18</v>
      </c>
      <c r="D235" s="15" t="s">
        <v>487</v>
      </c>
      <c r="E235" s="23">
        <v>2150</v>
      </c>
      <c r="F235" s="23">
        <v>2150</v>
      </c>
      <c r="G235" s="23">
        <v>335.84</v>
      </c>
      <c r="H235" s="23">
        <v>83.96</v>
      </c>
      <c r="I235" s="29">
        <v>12.59</v>
      </c>
      <c r="J235" s="30">
        <f t="shared" si="9"/>
        <v>432.39</v>
      </c>
      <c r="K235" s="16">
        <f t="shared" si="10"/>
        <v>1717.61</v>
      </c>
      <c r="L235" s="16">
        <f t="shared" si="11"/>
        <v>1717.61</v>
      </c>
      <c r="M235" s="16" t="s">
        <v>20</v>
      </c>
      <c r="N235" s="33" t="s">
        <v>483</v>
      </c>
    </row>
    <row r="236" s="2" customFormat="true" ht="14.25" customHeight="true" spans="1:14">
      <c r="A236" s="15">
        <v>232</v>
      </c>
      <c r="B236" s="15" t="s">
        <v>488</v>
      </c>
      <c r="C236" s="15" t="s">
        <v>23</v>
      </c>
      <c r="D236" s="15" t="s">
        <v>489</v>
      </c>
      <c r="E236" s="23">
        <v>2150</v>
      </c>
      <c r="F236" s="23">
        <v>2150</v>
      </c>
      <c r="G236" s="23">
        <v>335.84</v>
      </c>
      <c r="H236" s="23">
        <v>83.96</v>
      </c>
      <c r="I236" s="29">
        <v>12.59</v>
      </c>
      <c r="J236" s="30">
        <f t="shared" si="9"/>
        <v>432.39</v>
      </c>
      <c r="K236" s="16">
        <f t="shared" si="10"/>
        <v>1717.61</v>
      </c>
      <c r="L236" s="16">
        <f t="shared" si="11"/>
        <v>1717.61</v>
      </c>
      <c r="M236" s="16" t="s">
        <v>20</v>
      </c>
      <c r="N236" s="33" t="s">
        <v>483</v>
      </c>
    </row>
    <row r="237" s="2" customFormat="true" ht="14.25" customHeight="true" spans="1:14">
      <c r="A237" s="15">
        <v>233</v>
      </c>
      <c r="B237" s="15" t="s">
        <v>490</v>
      </c>
      <c r="C237" s="15" t="s">
        <v>18</v>
      </c>
      <c r="D237" s="15" t="s">
        <v>491</v>
      </c>
      <c r="E237" s="23">
        <v>2150</v>
      </c>
      <c r="F237" s="23">
        <v>2150</v>
      </c>
      <c r="G237" s="23">
        <v>335.84</v>
      </c>
      <c r="H237" s="23">
        <v>83.96</v>
      </c>
      <c r="I237" s="29">
        <v>12.59</v>
      </c>
      <c r="J237" s="30">
        <f t="shared" si="9"/>
        <v>432.39</v>
      </c>
      <c r="K237" s="16">
        <f t="shared" si="10"/>
        <v>1717.61</v>
      </c>
      <c r="L237" s="16">
        <f t="shared" si="11"/>
        <v>1717.61</v>
      </c>
      <c r="M237" s="16" t="s">
        <v>20</v>
      </c>
      <c r="N237" s="33" t="s">
        <v>483</v>
      </c>
    </row>
    <row r="238" s="2" customFormat="true" ht="14.25" customHeight="true" spans="1:14">
      <c r="A238" s="15">
        <v>234</v>
      </c>
      <c r="B238" s="15" t="s">
        <v>492</v>
      </c>
      <c r="C238" s="15" t="s">
        <v>23</v>
      </c>
      <c r="D238" s="15" t="s">
        <v>493</v>
      </c>
      <c r="E238" s="23">
        <v>2150</v>
      </c>
      <c r="F238" s="23">
        <v>2150</v>
      </c>
      <c r="G238" s="23">
        <v>335.84</v>
      </c>
      <c r="H238" s="23">
        <v>83.96</v>
      </c>
      <c r="I238" s="29">
        <v>12.59</v>
      </c>
      <c r="J238" s="30">
        <f t="shared" si="9"/>
        <v>432.39</v>
      </c>
      <c r="K238" s="16">
        <f t="shared" si="10"/>
        <v>1717.61</v>
      </c>
      <c r="L238" s="16">
        <f t="shared" si="11"/>
        <v>1717.61</v>
      </c>
      <c r="M238" s="16" t="s">
        <v>20</v>
      </c>
      <c r="N238" s="33" t="s">
        <v>483</v>
      </c>
    </row>
    <row r="239" s="2" customFormat="true" ht="14.25" customHeight="true" spans="1:14">
      <c r="A239" s="15">
        <v>235</v>
      </c>
      <c r="B239" s="15" t="s">
        <v>494</v>
      </c>
      <c r="C239" s="15" t="s">
        <v>23</v>
      </c>
      <c r="D239" s="15" t="s">
        <v>495</v>
      </c>
      <c r="E239" s="23">
        <v>2150</v>
      </c>
      <c r="F239" s="23">
        <v>2150</v>
      </c>
      <c r="G239" s="23">
        <v>335.84</v>
      </c>
      <c r="H239" s="23">
        <v>83.96</v>
      </c>
      <c r="I239" s="29">
        <v>12.59</v>
      </c>
      <c r="J239" s="30">
        <f t="shared" si="9"/>
        <v>432.39</v>
      </c>
      <c r="K239" s="16">
        <f t="shared" si="10"/>
        <v>1717.61</v>
      </c>
      <c r="L239" s="16">
        <f t="shared" si="11"/>
        <v>1717.61</v>
      </c>
      <c r="M239" s="16" t="s">
        <v>20</v>
      </c>
      <c r="N239" s="33" t="s">
        <v>483</v>
      </c>
    </row>
    <row r="240" s="2" customFormat="true" ht="14.25" customHeight="true" spans="1:14">
      <c r="A240" s="15">
        <v>236</v>
      </c>
      <c r="B240" s="15" t="s">
        <v>496</v>
      </c>
      <c r="C240" s="15" t="s">
        <v>18</v>
      </c>
      <c r="D240" s="15" t="s">
        <v>497</v>
      </c>
      <c r="E240" s="23">
        <v>2150</v>
      </c>
      <c r="F240" s="23">
        <v>2150</v>
      </c>
      <c r="G240" s="23">
        <v>335.84</v>
      </c>
      <c r="H240" s="23">
        <v>83.96</v>
      </c>
      <c r="I240" s="29">
        <v>12.59</v>
      </c>
      <c r="J240" s="30">
        <f t="shared" si="9"/>
        <v>432.39</v>
      </c>
      <c r="K240" s="16">
        <f t="shared" si="10"/>
        <v>1717.61</v>
      </c>
      <c r="L240" s="16">
        <f t="shared" si="11"/>
        <v>1717.61</v>
      </c>
      <c r="M240" s="16" t="s">
        <v>20</v>
      </c>
      <c r="N240" s="33" t="s">
        <v>483</v>
      </c>
    </row>
    <row r="241" s="2" customFormat="true" ht="14.25" customHeight="true" spans="1:14">
      <c r="A241" s="15">
        <v>237</v>
      </c>
      <c r="B241" s="15" t="s">
        <v>498</v>
      </c>
      <c r="C241" s="15" t="s">
        <v>23</v>
      </c>
      <c r="D241" s="15" t="s">
        <v>499</v>
      </c>
      <c r="E241" s="23">
        <v>2150</v>
      </c>
      <c r="F241" s="23">
        <v>2150</v>
      </c>
      <c r="G241" s="23">
        <v>335.84</v>
      </c>
      <c r="H241" s="23">
        <v>83.96</v>
      </c>
      <c r="I241" s="29">
        <v>12.59</v>
      </c>
      <c r="J241" s="30">
        <f t="shared" si="9"/>
        <v>432.39</v>
      </c>
      <c r="K241" s="16">
        <f t="shared" si="10"/>
        <v>1717.61</v>
      </c>
      <c r="L241" s="16">
        <f t="shared" si="11"/>
        <v>1717.61</v>
      </c>
      <c r="M241" s="16" t="s">
        <v>20</v>
      </c>
      <c r="N241" s="33" t="s">
        <v>483</v>
      </c>
    </row>
    <row r="242" s="2" customFormat="true" ht="14.25" customHeight="true" spans="1:14">
      <c r="A242" s="15">
        <v>238</v>
      </c>
      <c r="B242" s="16" t="s">
        <v>138</v>
      </c>
      <c r="C242" s="16" t="s">
        <v>18</v>
      </c>
      <c r="D242" s="16" t="s">
        <v>220</v>
      </c>
      <c r="E242" s="23">
        <v>2150</v>
      </c>
      <c r="F242" s="23">
        <v>2150</v>
      </c>
      <c r="G242" s="23">
        <v>335.84</v>
      </c>
      <c r="H242" s="23">
        <v>83.96</v>
      </c>
      <c r="I242" s="29">
        <v>12.59</v>
      </c>
      <c r="J242" s="30">
        <f t="shared" si="9"/>
        <v>432.39</v>
      </c>
      <c r="K242" s="16">
        <f t="shared" si="10"/>
        <v>1717.61</v>
      </c>
      <c r="L242" s="16">
        <f t="shared" si="11"/>
        <v>1717.61</v>
      </c>
      <c r="M242" s="16" t="s">
        <v>20</v>
      </c>
      <c r="N242" s="34" t="s">
        <v>483</v>
      </c>
    </row>
    <row r="243" s="2" customFormat="true" ht="14.25" customHeight="true" spans="1:14">
      <c r="A243" s="15">
        <v>239</v>
      </c>
      <c r="B243" s="15" t="s">
        <v>500</v>
      </c>
      <c r="C243" s="15" t="s">
        <v>18</v>
      </c>
      <c r="D243" s="15" t="s">
        <v>501</v>
      </c>
      <c r="E243" s="23">
        <v>2150</v>
      </c>
      <c r="F243" s="23">
        <v>2150</v>
      </c>
      <c r="G243" s="23">
        <v>335.84</v>
      </c>
      <c r="H243" s="23">
        <v>83.96</v>
      </c>
      <c r="I243" s="29">
        <v>12.59</v>
      </c>
      <c r="J243" s="30">
        <f t="shared" si="9"/>
        <v>432.39</v>
      </c>
      <c r="K243" s="16">
        <f t="shared" si="10"/>
        <v>1717.61</v>
      </c>
      <c r="L243" s="16">
        <f t="shared" si="11"/>
        <v>1717.61</v>
      </c>
      <c r="M243" s="16" t="s">
        <v>20</v>
      </c>
      <c r="N243" s="33" t="s">
        <v>502</v>
      </c>
    </row>
    <row r="244" s="2" customFormat="true" ht="14.25" customHeight="true" spans="1:14">
      <c r="A244" s="15">
        <v>240</v>
      </c>
      <c r="B244" s="15" t="s">
        <v>503</v>
      </c>
      <c r="C244" s="15" t="s">
        <v>23</v>
      </c>
      <c r="D244" s="15" t="s">
        <v>504</v>
      </c>
      <c r="E244" s="23">
        <v>2150</v>
      </c>
      <c r="F244" s="23">
        <v>2150</v>
      </c>
      <c r="G244" s="23">
        <v>335.84</v>
      </c>
      <c r="H244" s="23">
        <v>83.96</v>
      </c>
      <c r="I244" s="29">
        <v>12.59</v>
      </c>
      <c r="J244" s="30">
        <f t="shared" si="9"/>
        <v>432.39</v>
      </c>
      <c r="K244" s="16">
        <f t="shared" si="10"/>
        <v>1717.61</v>
      </c>
      <c r="L244" s="16">
        <f t="shared" si="11"/>
        <v>1717.61</v>
      </c>
      <c r="M244" s="16" t="s">
        <v>20</v>
      </c>
      <c r="N244" s="33" t="s">
        <v>502</v>
      </c>
    </row>
    <row r="245" s="2" customFormat="true" ht="14.25" customHeight="true" spans="1:14">
      <c r="A245" s="15">
        <v>241</v>
      </c>
      <c r="B245" s="15" t="s">
        <v>505</v>
      </c>
      <c r="C245" s="15" t="s">
        <v>18</v>
      </c>
      <c r="D245" s="15" t="s">
        <v>506</v>
      </c>
      <c r="E245" s="23">
        <v>2150</v>
      </c>
      <c r="F245" s="23">
        <v>2150</v>
      </c>
      <c r="G245" s="23">
        <v>335.84</v>
      </c>
      <c r="H245" s="23">
        <v>83.96</v>
      </c>
      <c r="I245" s="29">
        <v>12.59</v>
      </c>
      <c r="J245" s="30">
        <f t="shared" si="9"/>
        <v>432.39</v>
      </c>
      <c r="K245" s="16">
        <f t="shared" si="10"/>
        <v>1717.61</v>
      </c>
      <c r="L245" s="16">
        <f t="shared" si="11"/>
        <v>1717.61</v>
      </c>
      <c r="M245" s="16" t="s">
        <v>20</v>
      </c>
      <c r="N245" s="33" t="s">
        <v>502</v>
      </c>
    </row>
    <row r="246" s="2" customFormat="true" ht="14.25" customHeight="true" spans="1:14">
      <c r="A246" s="15">
        <v>242</v>
      </c>
      <c r="B246" s="15" t="s">
        <v>507</v>
      </c>
      <c r="C246" s="15" t="s">
        <v>18</v>
      </c>
      <c r="D246" s="15" t="s">
        <v>508</v>
      </c>
      <c r="E246" s="23">
        <v>2150</v>
      </c>
      <c r="F246" s="23">
        <v>2150</v>
      </c>
      <c r="G246" s="23">
        <v>335.84</v>
      </c>
      <c r="H246" s="23">
        <v>83.96</v>
      </c>
      <c r="I246" s="29">
        <v>12.59</v>
      </c>
      <c r="J246" s="30">
        <f t="shared" si="9"/>
        <v>432.39</v>
      </c>
      <c r="K246" s="16">
        <f t="shared" si="10"/>
        <v>1717.61</v>
      </c>
      <c r="L246" s="16">
        <f t="shared" si="11"/>
        <v>1717.61</v>
      </c>
      <c r="M246" s="16" t="s">
        <v>20</v>
      </c>
      <c r="N246" s="33" t="s">
        <v>502</v>
      </c>
    </row>
    <row r="247" s="2" customFormat="true" ht="14.25" customHeight="true" spans="1:14">
      <c r="A247" s="15">
        <v>243</v>
      </c>
      <c r="B247" s="15" t="s">
        <v>509</v>
      </c>
      <c r="C247" s="15" t="s">
        <v>23</v>
      </c>
      <c r="D247" s="15" t="s">
        <v>510</v>
      </c>
      <c r="E247" s="23">
        <v>2150</v>
      </c>
      <c r="F247" s="23">
        <v>2150</v>
      </c>
      <c r="G247" s="23">
        <v>335.84</v>
      </c>
      <c r="H247" s="23">
        <v>83.96</v>
      </c>
      <c r="I247" s="29">
        <v>12.59</v>
      </c>
      <c r="J247" s="30">
        <f t="shared" si="9"/>
        <v>432.39</v>
      </c>
      <c r="K247" s="16">
        <f t="shared" si="10"/>
        <v>1717.61</v>
      </c>
      <c r="L247" s="16">
        <f t="shared" si="11"/>
        <v>1717.61</v>
      </c>
      <c r="M247" s="16" t="s">
        <v>20</v>
      </c>
      <c r="N247" s="33" t="s">
        <v>502</v>
      </c>
    </row>
    <row r="248" s="2" customFormat="true" ht="14.25" customHeight="true" spans="1:14">
      <c r="A248" s="15">
        <v>244</v>
      </c>
      <c r="B248" s="15" t="s">
        <v>511</v>
      </c>
      <c r="C248" s="15" t="s">
        <v>23</v>
      </c>
      <c r="D248" s="15" t="s">
        <v>512</v>
      </c>
      <c r="E248" s="23">
        <v>2150</v>
      </c>
      <c r="F248" s="23">
        <v>2150</v>
      </c>
      <c r="G248" s="23">
        <v>335.84</v>
      </c>
      <c r="H248" s="23">
        <v>83.96</v>
      </c>
      <c r="I248" s="29">
        <v>12.59</v>
      </c>
      <c r="J248" s="30">
        <f t="shared" si="9"/>
        <v>432.39</v>
      </c>
      <c r="K248" s="16">
        <f t="shared" si="10"/>
        <v>1717.61</v>
      </c>
      <c r="L248" s="16">
        <f t="shared" si="11"/>
        <v>1717.61</v>
      </c>
      <c r="M248" s="16" t="s">
        <v>20</v>
      </c>
      <c r="N248" s="33" t="s">
        <v>502</v>
      </c>
    </row>
    <row r="249" s="2" customFormat="true" ht="14.25" customHeight="true" spans="1:14">
      <c r="A249" s="15">
        <v>245</v>
      </c>
      <c r="B249" s="15" t="s">
        <v>513</v>
      </c>
      <c r="C249" s="15" t="s">
        <v>23</v>
      </c>
      <c r="D249" s="15" t="s">
        <v>514</v>
      </c>
      <c r="E249" s="23">
        <v>2150</v>
      </c>
      <c r="F249" s="23">
        <v>2150</v>
      </c>
      <c r="G249" s="23">
        <v>335.84</v>
      </c>
      <c r="H249" s="23">
        <v>83.96</v>
      </c>
      <c r="I249" s="29">
        <v>12.59</v>
      </c>
      <c r="J249" s="30">
        <f t="shared" si="9"/>
        <v>432.39</v>
      </c>
      <c r="K249" s="16">
        <f t="shared" si="10"/>
        <v>1717.61</v>
      </c>
      <c r="L249" s="16">
        <f t="shared" si="11"/>
        <v>1717.61</v>
      </c>
      <c r="M249" s="16" t="s">
        <v>20</v>
      </c>
      <c r="N249" s="33" t="s">
        <v>502</v>
      </c>
    </row>
    <row r="250" s="2" customFormat="true" ht="14.25" customHeight="true" spans="1:14">
      <c r="A250" s="15">
        <v>246</v>
      </c>
      <c r="B250" s="15" t="s">
        <v>515</v>
      </c>
      <c r="C250" s="15" t="s">
        <v>23</v>
      </c>
      <c r="D250" s="15" t="s">
        <v>516</v>
      </c>
      <c r="E250" s="23">
        <v>2150</v>
      </c>
      <c r="F250" s="23">
        <v>2150</v>
      </c>
      <c r="G250" s="23">
        <v>335.84</v>
      </c>
      <c r="H250" s="23">
        <v>83.96</v>
      </c>
      <c r="I250" s="29">
        <v>12.59</v>
      </c>
      <c r="J250" s="30">
        <f t="shared" si="9"/>
        <v>432.39</v>
      </c>
      <c r="K250" s="16">
        <f t="shared" si="10"/>
        <v>1717.61</v>
      </c>
      <c r="L250" s="16">
        <f t="shared" si="11"/>
        <v>1717.61</v>
      </c>
      <c r="M250" s="16" t="s">
        <v>20</v>
      </c>
      <c r="N250" s="33" t="s">
        <v>502</v>
      </c>
    </row>
    <row r="251" s="2" customFormat="true" ht="14.25" customHeight="true" spans="1:14">
      <c r="A251" s="15">
        <v>247</v>
      </c>
      <c r="B251" s="15" t="s">
        <v>517</v>
      </c>
      <c r="C251" s="15" t="s">
        <v>23</v>
      </c>
      <c r="D251" s="15" t="s">
        <v>324</v>
      </c>
      <c r="E251" s="23">
        <v>2150</v>
      </c>
      <c r="F251" s="23">
        <v>2150</v>
      </c>
      <c r="G251" s="23">
        <v>335.84</v>
      </c>
      <c r="H251" s="23">
        <v>83.96</v>
      </c>
      <c r="I251" s="29">
        <v>12.59</v>
      </c>
      <c r="J251" s="30">
        <f t="shared" si="9"/>
        <v>432.39</v>
      </c>
      <c r="K251" s="16">
        <f t="shared" si="10"/>
        <v>1717.61</v>
      </c>
      <c r="L251" s="16">
        <f t="shared" si="11"/>
        <v>1717.61</v>
      </c>
      <c r="M251" s="16" t="s">
        <v>20</v>
      </c>
      <c r="N251" s="33" t="s">
        <v>502</v>
      </c>
    </row>
    <row r="252" s="2" customFormat="true" ht="14.25" customHeight="true" spans="1:14">
      <c r="A252" s="15">
        <v>248</v>
      </c>
      <c r="B252" s="15" t="s">
        <v>518</v>
      </c>
      <c r="C252" s="15" t="s">
        <v>18</v>
      </c>
      <c r="D252" s="15" t="s">
        <v>519</v>
      </c>
      <c r="E252" s="23">
        <v>2150</v>
      </c>
      <c r="F252" s="23">
        <v>2150</v>
      </c>
      <c r="G252" s="23">
        <v>335.84</v>
      </c>
      <c r="H252" s="23">
        <v>83.96</v>
      </c>
      <c r="I252" s="29">
        <v>12.59</v>
      </c>
      <c r="J252" s="30">
        <f t="shared" si="9"/>
        <v>432.39</v>
      </c>
      <c r="K252" s="16">
        <f t="shared" si="10"/>
        <v>1717.61</v>
      </c>
      <c r="L252" s="16">
        <f t="shared" si="11"/>
        <v>1717.61</v>
      </c>
      <c r="M252" s="16" t="s">
        <v>20</v>
      </c>
      <c r="N252" s="33" t="s">
        <v>502</v>
      </c>
    </row>
    <row r="253" s="2" customFormat="true" ht="14.25" customHeight="true" spans="1:14">
      <c r="A253" s="15">
        <v>249</v>
      </c>
      <c r="B253" s="15" t="s">
        <v>520</v>
      </c>
      <c r="C253" s="15" t="s">
        <v>18</v>
      </c>
      <c r="D253" s="15" t="s">
        <v>521</v>
      </c>
      <c r="E253" s="23">
        <v>2150</v>
      </c>
      <c r="F253" s="23">
        <v>2150</v>
      </c>
      <c r="G253" s="23">
        <v>335.84</v>
      </c>
      <c r="H253" s="23">
        <v>83.96</v>
      </c>
      <c r="I253" s="29">
        <v>12.59</v>
      </c>
      <c r="J253" s="30">
        <f t="shared" si="9"/>
        <v>432.39</v>
      </c>
      <c r="K253" s="16">
        <f t="shared" si="10"/>
        <v>1717.61</v>
      </c>
      <c r="L253" s="16">
        <f t="shared" si="11"/>
        <v>1717.61</v>
      </c>
      <c r="M253" s="16" t="s">
        <v>20</v>
      </c>
      <c r="N253" s="33" t="s">
        <v>502</v>
      </c>
    </row>
    <row r="254" s="2" customFormat="true" ht="14.25" customHeight="true" spans="1:14">
      <c r="A254" s="15">
        <v>250</v>
      </c>
      <c r="B254" s="15" t="s">
        <v>522</v>
      </c>
      <c r="C254" s="15" t="s">
        <v>23</v>
      </c>
      <c r="D254" s="15" t="s">
        <v>523</v>
      </c>
      <c r="E254" s="23">
        <v>2150</v>
      </c>
      <c r="F254" s="23">
        <v>2150</v>
      </c>
      <c r="G254" s="23">
        <v>335.84</v>
      </c>
      <c r="H254" s="23">
        <v>83.96</v>
      </c>
      <c r="I254" s="29">
        <v>12.59</v>
      </c>
      <c r="J254" s="30">
        <f t="shared" si="9"/>
        <v>432.39</v>
      </c>
      <c r="K254" s="16">
        <f t="shared" si="10"/>
        <v>1717.61</v>
      </c>
      <c r="L254" s="16">
        <f t="shared" si="11"/>
        <v>1717.61</v>
      </c>
      <c r="M254" s="16" t="s">
        <v>20</v>
      </c>
      <c r="N254" s="33" t="s">
        <v>502</v>
      </c>
    </row>
    <row r="255" s="2" customFormat="true" ht="14.25" customHeight="true" spans="1:14">
      <c r="A255" s="15">
        <v>251</v>
      </c>
      <c r="B255" s="15" t="s">
        <v>524</v>
      </c>
      <c r="C255" s="15" t="s">
        <v>18</v>
      </c>
      <c r="D255" s="15" t="s">
        <v>525</v>
      </c>
      <c r="E255" s="23">
        <v>2150</v>
      </c>
      <c r="F255" s="23">
        <v>2150</v>
      </c>
      <c r="G255" s="23">
        <v>335.84</v>
      </c>
      <c r="H255" s="23">
        <v>83.96</v>
      </c>
      <c r="I255" s="29">
        <v>12.59</v>
      </c>
      <c r="J255" s="30">
        <f t="shared" si="9"/>
        <v>432.39</v>
      </c>
      <c r="K255" s="16">
        <f t="shared" si="10"/>
        <v>1717.61</v>
      </c>
      <c r="L255" s="16">
        <f t="shared" si="11"/>
        <v>1717.61</v>
      </c>
      <c r="M255" s="16" t="s">
        <v>20</v>
      </c>
      <c r="N255" s="33" t="s">
        <v>502</v>
      </c>
    </row>
    <row r="256" s="2" customFormat="true" ht="14.25" customHeight="true" spans="1:14">
      <c r="A256" s="15">
        <v>252</v>
      </c>
      <c r="B256" s="15" t="s">
        <v>526</v>
      </c>
      <c r="C256" s="15" t="s">
        <v>23</v>
      </c>
      <c r="D256" s="15" t="s">
        <v>527</v>
      </c>
      <c r="E256" s="23">
        <v>2150</v>
      </c>
      <c r="F256" s="23">
        <v>2150</v>
      </c>
      <c r="G256" s="23">
        <v>335.84</v>
      </c>
      <c r="H256" s="23">
        <v>83.96</v>
      </c>
      <c r="I256" s="29">
        <v>12.59</v>
      </c>
      <c r="J256" s="30">
        <f t="shared" si="9"/>
        <v>432.39</v>
      </c>
      <c r="K256" s="16">
        <f t="shared" si="10"/>
        <v>1717.61</v>
      </c>
      <c r="L256" s="16">
        <f t="shared" si="11"/>
        <v>1717.61</v>
      </c>
      <c r="M256" s="16" t="s">
        <v>20</v>
      </c>
      <c r="N256" s="33" t="s">
        <v>502</v>
      </c>
    </row>
    <row r="257" s="2" customFormat="true" ht="14.25" customHeight="true" spans="1:14">
      <c r="A257" s="15">
        <v>253</v>
      </c>
      <c r="B257" s="15" t="s">
        <v>528</v>
      </c>
      <c r="C257" s="15" t="s">
        <v>23</v>
      </c>
      <c r="D257" s="15" t="s">
        <v>529</v>
      </c>
      <c r="E257" s="23">
        <v>2150</v>
      </c>
      <c r="F257" s="23">
        <v>2150</v>
      </c>
      <c r="G257" s="23">
        <v>335.84</v>
      </c>
      <c r="H257" s="23">
        <v>83.96</v>
      </c>
      <c r="I257" s="29">
        <v>12.59</v>
      </c>
      <c r="J257" s="30">
        <f t="shared" si="9"/>
        <v>432.39</v>
      </c>
      <c r="K257" s="16">
        <f t="shared" si="10"/>
        <v>1717.61</v>
      </c>
      <c r="L257" s="16">
        <f t="shared" si="11"/>
        <v>1717.61</v>
      </c>
      <c r="M257" s="16" t="s">
        <v>20</v>
      </c>
      <c r="N257" s="33" t="s">
        <v>502</v>
      </c>
    </row>
    <row r="258" s="2" customFormat="true" ht="14.25" customHeight="true" spans="1:14">
      <c r="A258" s="15">
        <v>254</v>
      </c>
      <c r="B258" s="15" t="s">
        <v>530</v>
      </c>
      <c r="C258" s="15" t="s">
        <v>23</v>
      </c>
      <c r="D258" s="15" t="s">
        <v>531</v>
      </c>
      <c r="E258" s="23">
        <v>2150</v>
      </c>
      <c r="F258" s="23">
        <v>2150</v>
      </c>
      <c r="G258" s="23">
        <v>335.84</v>
      </c>
      <c r="H258" s="23">
        <v>83.96</v>
      </c>
      <c r="I258" s="29">
        <v>12.59</v>
      </c>
      <c r="J258" s="30">
        <f t="shared" si="9"/>
        <v>432.39</v>
      </c>
      <c r="K258" s="16">
        <f t="shared" si="10"/>
        <v>1717.61</v>
      </c>
      <c r="L258" s="16">
        <f t="shared" si="11"/>
        <v>1717.61</v>
      </c>
      <c r="M258" s="16" t="s">
        <v>20</v>
      </c>
      <c r="N258" s="33" t="s">
        <v>502</v>
      </c>
    </row>
    <row r="259" s="2" customFormat="true" ht="14.25" customHeight="true" spans="1:14">
      <c r="A259" s="15">
        <v>255</v>
      </c>
      <c r="B259" s="15" t="s">
        <v>532</v>
      </c>
      <c r="C259" s="15" t="s">
        <v>23</v>
      </c>
      <c r="D259" s="15" t="s">
        <v>533</v>
      </c>
      <c r="E259" s="23">
        <v>2150</v>
      </c>
      <c r="F259" s="23">
        <v>2150</v>
      </c>
      <c r="G259" s="23">
        <v>335.84</v>
      </c>
      <c r="H259" s="23">
        <v>83.96</v>
      </c>
      <c r="I259" s="29">
        <v>12.59</v>
      </c>
      <c r="J259" s="30">
        <f t="shared" si="9"/>
        <v>432.39</v>
      </c>
      <c r="K259" s="16">
        <f t="shared" si="10"/>
        <v>1717.61</v>
      </c>
      <c r="L259" s="16">
        <f t="shared" si="11"/>
        <v>1717.61</v>
      </c>
      <c r="M259" s="16" t="s">
        <v>20</v>
      </c>
      <c r="N259" s="33" t="s">
        <v>502</v>
      </c>
    </row>
    <row r="260" s="2" customFormat="true" ht="14.25" customHeight="true" spans="1:14">
      <c r="A260" s="15">
        <v>256</v>
      </c>
      <c r="B260" s="15" t="s">
        <v>534</v>
      </c>
      <c r="C260" s="15" t="s">
        <v>23</v>
      </c>
      <c r="D260" s="15" t="s">
        <v>535</v>
      </c>
      <c r="E260" s="23">
        <v>2150</v>
      </c>
      <c r="F260" s="23">
        <v>2150</v>
      </c>
      <c r="G260" s="23">
        <v>335.84</v>
      </c>
      <c r="H260" s="23">
        <v>83.96</v>
      </c>
      <c r="I260" s="29">
        <v>12.59</v>
      </c>
      <c r="J260" s="30">
        <f t="shared" si="9"/>
        <v>432.39</v>
      </c>
      <c r="K260" s="16">
        <f t="shared" si="10"/>
        <v>1717.61</v>
      </c>
      <c r="L260" s="16">
        <f t="shared" si="11"/>
        <v>1717.61</v>
      </c>
      <c r="M260" s="16" t="s">
        <v>20</v>
      </c>
      <c r="N260" s="33" t="s">
        <v>502</v>
      </c>
    </row>
    <row r="261" s="2" customFormat="true" ht="14.25" customHeight="true" spans="1:14">
      <c r="A261" s="15">
        <v>257</v>
      </c>
      <c r="B261" s="15" t="s">
        <v>536</v>
      </c>
      <c r="C261" s="15" t="s">
        <v>23</v>
      </c>
      <c r="D261" s="15" t="s">
        <v>537</v>
      </c>
      <c r="E261" s="23">
        <v>2150</v>
      </c>
      <c r="F261" s="23">
        <v>2150</v>
      </c>
      <c r="G261" s="23">
        <v>335.84</v>
      </c>
      <c r="H261" s="23">
        <v>83.96</v>
      </c>
      <c r="I261" s="29">
        <v>12.59</v>
      </c>
      <c r="J261" s="30">
        <f t="shared" ref="J261:J324" si="12">G261+H261+I261</f>
        <v>432.39</v>
      </c>
      <c r="K261" s="16">
        <f t="shared" ref="K261:K324" si="13">F261-J261</f>
        <v>1717.61</v>
      </c>
      <c r="L261" s="16">
        <f t="shared" ref="L261:L324" si="14">K261</f>
        <v>1717.61</v>
      </c>
      <c r="M261" s="16" t="s">
        <v>20</v>
      </c>
      <c r="N261" s="33" t="s">
        <v>502</v>
      </c>
    </row>
    <row r="262" s="2" customFormat="true" ht="14.25" customHeight="true" spans="1:14">
      <c r="A262" s="15">
        <v>258</v>
      </c>
      <c r="B262" s="15" t="s">
        <v>538</v>
      </c>
      <c r="C262" s="15" t="s">
        <v>23</v>
      </c>
      <c r="D262" s="15" t="s">
        <v>539</v>
      </c>
      <c r="E262" s="23">
        <v>2150</v>
      </c>
      <c r="F262" s="23">
        <v>2150</v>
      </c>
      <c r="G262" s="23">
        <v>335.84</v>
      </c>
      <c r="H262" s="23">
        <v>83.96</v>
      </c>
      <c r="I262" s="29">
        <v>12.59</v>
      </c>
      <c r="J262" s="30">
        <f t="shared" si="12"/>
        <v>432.39</v>
      </c>
      <c r="K262" s="16">
        <f t="shared" si="13"/>
        <v>1717.61</v>
      </c>
      <c r="L262" s="16">
        <f t="shared" si="14"/>
        <v>1717.61</v>
      </c>
      <c r="M262" s="16" t="s">
        <v>20</v>
      </c>
      <c r="N262" s="33" t="s">
        <v>502</v>
      </c>
    </row>
    <row r="263" s="2" customFormat="true" ht="14.25" customHeight="true" spans="1:14">
      <c r="A263" s="15">
        <v>259</v>
      </c>
      <c r="B263" s="15" t="s">
        <v>540</v>
      </c>
      <c r="C263" s="15" t="s">
        <v>18</v>
      </c>
      <c r="D263" s="15" t="s">
        <v>541</v>
      </c>
      <c r="E263" s="23">
        <v>2150</v>
      </c>
      <c r="F263" s="23">
        <v>2150</v>
      </c>
      <c r="G263" s="23">
        <v>335.84</v>
      </c>
      <c r="H263" s="23">
        <v>83.96</v>
      </c>
      <c r="I263" s="29">
        <v>12.59</v>
      </c>
      <c r="J263" s="30">
        <f t="shared" si="12"/>
        <v>432.39</v>
      </c>
      <c r="K263" s="16">
        <f t="shared" si="13"/>
        <v>1717.61</v>
      </c>
      <c r="L263" s="16">
        <f t="shared" si="14"/>
        <v>1717.61</v>
      </c>
      <c r="M263" s="16" t="s">
        <v>20</v>
      </c>
      <c r="N263" s="33" t="s">
        <v>502</v>
      </c>
    </row>
    <row r="264" s="2" customFormat="true" ht="14.25" customHeight="true" spans="1:14">
      <c r="A264" s="15">
        <v>260</v>
      </c>
      <c r="B264" s="15" t="s">
        <v>542</v>
      </c>
      <c r="C264" s="15" t="s">
        <v>18</v>
      </c>
      <c r="D264" s="15" t="s">
        <v>543</v>
      </c>
      <c r="E264" s="23">
        <v>2150</v>
      </c>
      <c r="F264" s="23">
        <v>2150</v>
      </c>
      <c r="G264" s="23">
        <v>335.84</v>
      </c>
      <c r="H264" s="23">
        <v>83.96</v>
      </c>
      <c r="I264" s="29">
        <v>12.59</v>
      </c>
      <c r="J264" s="30">
        <f t="shared" si="12"/>
        <v>432.39</v>
      </c>
      <c r="K264" s="16">
        <f t="shared" si="13"/>
        <v>1717.61</v>
      </c>
      <c r="L264" s="16">
        <f t="shared" si="14"/>
        <v>1717.61</v>
      </c>
      <c r="M264" s="16" t="s">
        <v>20</v>
      </c>
      <c r="N264" s="33" t="s">
        <v>502</v>
      </c>
    </row>
    <row r="265" s="2" customFormat="true" ht="14.25" customHeight="true" spans="1:14">
      <c r="A265" s="15">
        <v>261</v>
      </c>
      <c r="B265" s="15" t="s">
        <v>544</v>
      </c>
      <c r="C265" s="15" t="s">
        <v>23</v>
      </c>
      <c r="D265" s="15" t="s">
        <v>545</v>
      </c>
      <c r="E265" s="23">
        <v>2150</v>
      </c>
      <c r="F265" s="23">
        <v>2150</v>
      </c>
      <c r="G265" s="23">
        <v>335.84</v>
      </c>
      <c r="H265" s="23">
        <v>83.96</v>
      </c>
      <c r="I265" s="29">
        <v>12.59</v>
      </c>
      <c r="J265" s="30">
        <f t="shared" si="12"/>
        <v>432.39</v>
      </c>
      <c r="K265" s="16">
        <f t="shared" si="13"/>
        <v>1717.61</v>
      </c>
      <c r="L265" s="16">
        <f t="shared" si="14"/>
        <v>1717.61</v>
      </c>
      <c r="M265" s="16" t="s">
        <v>20</v>
      </c>
      <c r="N265" s="33" t="s">
        <v>502</v>
      </c>
    </row>
    <row r="266" s="2" customFormat="true" ht="14.25" customHeight="true" spans="1:14">
      <c r="A266" s="15">
        <v>262</v>
      </c>
      <c r="B266" s="15" t="s">
        <v>546</v>
      </c>
      <c r="C266" s="15" t="s">
        <v>23</v>
      </c>
      <c r="D266" s="15" t="s">
        <v>547</v>
      </c>
      <c r="E266" s="23">
        <v>2150</v>
      </c>
      <c r="F266" s="23">
        <v>2150</v>
      </c>
      <c r="G266" s="23">
        <v>335.84</v>
      </c>
      <c r="H266" s="23">
        <v>83.96</v>
      </c>
      <c r="I266" s="29">
        <v>12.59</v>
      </c>
      <c r="J266" s="30">
        <f t="shared" si="12"/>
        <v>432.39</v>
      </c>
      <c r="K266" s="16">
        <f t="shared" si="13"/>
        <v>1717.61</v>
      </c>
      <c r="L266" s="16">
        <f t="shared" si="14"/>
        <v>1717.61</v>
      </c>
      <c r="M266" s="16" t="s">
        <v>20</v>
      </c>
      <c r="N266" s="33" t="s">
        <v>502</v>
      </c>
    </row>
    <row r="267" s="2" customFormat="true" ht="14.25" customHeight="true" spans="1:14">
      <c r="A267" s="15">
        <v>263</v>
      </c>
      <c r="B267" s="15" t="s">
        <v>548</v>
      </c>
      <c r="C267" s="15" t="s">
        <v>18</v>
      </c>
      <c r="D267" s="15" t="s">
        <v>549</v>
      </c>
      <c r="E267" s="23">
        <v>2150</v>
      </c>
      <c r="F267" s="23">
        <v>2150</v>
      </c>
      <c r="G267" s="23">
        <v>335.84</v>
      </c>
      <c r="H267" s="23">
        <v>83.96</v>
      </c>
      <c r="I267" s="29">
        <v>12.59</v>
      </c>
      <c r="J267" s="30">
        <f t="shared" si="12"/>
        <v>432.39</v>
      </c>
      <c r="K267" s="16">
        <f t="shared" si="13"/>
        <v>1717.61</v>
      </c>
      <c r="L267" s="16">
        <f t="shared" si="14"/>
        <v>1717.61</v>
      </c>
      <c r="M267" s="16" t="s">
        <v>20</v>
      </c>
      <c r="N267" s="33" t="s">
        <v>502</v>
      </c>
    </row>
    <row r="268" s="2" customFormat="true" ht="14.25" customHeight="true" spans="1:14">
      <c r="A268" s="15">
        <v>264</v>
      </c>
      <c r="B268" s="16" t="s">
        <v>550</v>
      </c>
      <c r="C268" s="16" t="s">
        <v>23</v>
      </c>
      <c r="D268" s="16" t="s">
        <v>531</v>
      </c>
      <c r="E268" s="23">
        <v>2150</v>
      </c>
      <c r="F268" s="23">
        <v>2150</v>
      </c>
      <c r="G268" s="23">
        <v>335.84</v>
      </c>
      <c r="H268" s="23">
        <v>83.96</v>
      </c>
      <c r="I268" s="29">
        <v>12.59</v>
      </c>
      <c r="J268" s="30">
        <f t="shared" si="12"/>
        <v>432.39</v>
      </c>
      <c r="K268" s="16">
        <f t="shared" si="13"/>
        <v>1717.61</v>
      </c>
      <c r="L268" s="16">
        <f t="shared" si="14"/>
        <v>1717.61</v>
      </c>
      <c r="M268" s="16" t="s">
        <v>20</v>
      </c>
      <c r="N268" s="34" t="s">
        <v>551</v>
      </c>
    </row>
    <row r="269" s="2" customFormat="true" ht="14.25" customHeight="true" spans="1:14">
      <c r="A269" s="15">
        <v>265</v>
      </c>
      <c r="B269" s="16" t="s">
        <v>552</v>
      </c>
      <c r="C269" s="16" t="s">
        <v>23</v>
      </c>
      <c r="D269" s="16" t="s">
        <v>553</v>
      </c>
      <c r="E269" s="23">
        <v>2150</v>
      </c>
      <c r="F269" s="23">
        <v>2150</v>
      </c>
      <c r="G269" s="23">
        <v>335.84</v>
      </c>
      <c r="H269" s="23">
        <v>83.96</v>
      </c>
      <c r="I269" s="29">
        <v>12.59</v>
      </c>
      <c r="J269" s="30">
        <f t="shared" si="12"/>
        <v>432.39</v>
      </c>
      <c r="K269" s="16">
        <f t="shared" si="13"/>
        <v>1717.61</v>
      </c>
      <c r="L269" s="16">
        <f t="shared" si="14"/>
        <v>1717.61</v>
      </c>
      <c r="M269" s="16" t="s">
        <v>20</v>
      </c>
      <c r="N269" s="34" t="s">
        <v>551</v>
      </c>
    </row>
    <row r="270" s="2" customFormat="true" ht="14.25" customHeight="true" spans="1:14">
      <c r="A270" s="15">
        <v>266</v>
      </c>
      <c r="B270" s="15" t="s">
        <v>554</v>
      </c>
      <c r="C270" s="15" t="s">
        <v>23</v>
      </c>
      <c r="D270" s="15" t="s">
        <v>555</v>
      </c>
      <c r="E270" s="23">
        <v>2150</v>
      </c>
      <c r="F270" s="23">
        <v>2150</v>
      </c>
      <c r="G270" s="23">
        <v>335.84</v>
      </c>
      <c r="H270" s="23">
        <v>83.96</v>
      </c>
      <c r="I270" s="29">
        <v>12.59</v>
      </c>
      <c r="J270" s="30">
        <f t="shared" si="12"/>
        <v>432.39</v>
      </c>
      <c r="K270" s="16">
        <f t="shared" si="13"/>
        <v>1717.61</v>
      </c>
      <c r="L270" s="16">
        <f t="shared" si="14"/>
        <v>1717.61</v>
      </c>
      <c r="M270" s="16" t="s">
        <v>20</v>
      </c>
      <c r="N270" s="33" t="s">
        <v>556</v>
      </c>
    </row>
    <row r="271" s="2" customFormat="true" ht="14.25" customHeight="true" spans="1:14">
      <c r="A271" s="15">
        <v>267</v>
      </c>
      <c r="B271" s="15" t="s">
        <v>557</v>
      </c>
      <c r="C271" s="15" t="s">
        <v>23</v>
      </c>
      <c r="D271" s="15" t="s">
        <v>558</v>
      </c>
      <c r="E271" s="23">
        <v>2150</v>
      </c>
      <c r="F271" s="23">
        <v>2150</v>
      </c>
      <c r="G271" s="23">
        <v>335.84</v>
      </c>
      <c r="H271" s="23">
        <v>83.96</v>
      </c>
      <c r="I271" s="29">
        <v>12.59</v>
      </c>
      <c r="J271" s="30">
        <f t="shared" si="12"/>
        <v>432.39</v>
      </c>
      <c r="K271" s="16">
        <f t="shared" si="13"/>
        <v>1717.61</v>
      </c>
      <c r="L271" s="16">
        <f t="shared" si="14"/>
        <v>1717.61</v>
      </c>
      <c r="M271" s="16" t="s">
        <v>20</v>
      </c>
      <c r="N271" s="33" t="s">
        <v>556</v>
      </c>
    </row>
    <row r="272" s="2" customFormat="true" ht="14.25" customHeight="true" spans="1:14">
      <c r="A272" s="15">
        <v>268</v>
      </c>
      <c r="B272" s="15" t="s">
        <v>559</v>
      </c>
      <c r="C272" s="15" t="s">
        <v>23</v>
      </c>
      <c r="D272" s="15" t="s">
        <v>560</v>
      </c>
      <c r="E272" s="23">
        <v>2150</v>
      </c>
      <c r="F272" s="23">
        <v>2150</v>
      </c>
      <c r="G272" s="23">
        <v>335.84</v>
      </c>
      <c r="H272" s="23">
        <v>83.96</v>
      </c>
      <c r="I272" s="29">
        <v>12.59</v>
      </c>
      <c r="J272" s="30">
        <f t="shared" si="12"/>
        <v>432.39</v>
      </c>
      <c r="K272" s="16">
        <f t="shared" si="13"/>
        <v>1717.61</v>
      </c>
      <c r="L272" s="16">
        <f t="shared" si="14"/>
        <v>1717.61</v>
      </c>
      <c r="M272" s="16" t="s">
        <v>20</v>
      </c>
      <c r="N272" s="33" t="s">
        <v>556</v>
      </c>
    </row>
    <row r="273" s="2" customFormat="true" ht="14.25" customHeight="true" spans="1:14">
      <c r="A273" s="15">
        <v>269</v>
      </c>
      <c r="B273" s="15" t="s">
        <v>561</v>
      </c>
      <c r="C273" s="15" t="s">
        <v>23</v>
      </c>
      <c r="D273" s="15" t="s">
        <v>373</v>
      </c>
      <c r="E273" s="23">
        <v>2150</v>
      </c>
      <c r="F273" s="23">
        <v>2150</v>
      </c>
      <c r="G273" s="23">
        <v>335.84</v>
      </c>
      <c r="H273" s="23">
        <v>83.96</v>
      </c>
      <c r="I273" s="29">
        <v>12.59</v>
      </c>
      <c r="J273" s="30">
        <f t="shared" si="12"/>
        <v>432.39</v>
      </c>
      <c r="K273" s="16">
        <f t="shared" si="13"/>
        <v>1717.61</v>
      </c>
      <c r="L273" s="16">
        <f t="shared" si="14"/>
        <v>1717.61</v>
      </c>
      <c r="M273" s="16" t="s">
        <v>20</v>
      </c>
      <c r="N273" s="33" t="s">
        <v>556</v>
      </c>
    </row>
    <row r="274" s="2" customFormat="true" ht="14.25" customHeight="true" spans="1:14">
      <c r="A274" s="15">
        <v>270</v>
      </c>
      <c r="B274" s="15" t="s">
        <v>562</v>
      </c>
      <c r="C274" s="15" t="s">
        <v>23</v>
      </c>
      <c r="D274" s="15" t="s">
        <v>563</v>
      </c>
      <c r="E274" s="23">
        <v>2150</v>
      </c>
      <c r="F274" s="23">
        <v>2150</v>
      </c>
      <c r="G274" s="23">
        <v>335.84</v>
      </c>
      <c r="H274" s="23">
        <v>83.96</v>
      </c>
      <c r="I274" s="29">
        <v>12.59</v>
      </c>
      <c r="J274" s="30">
        <f t="shared" si="12"/>
        <v>432.39</v>
      </c>
      <c r="K274" s="16">
        <f t="shared" si="13"/>
        <v>1717.61</v>
      </c>
      <c r="L274" s="16">
        <f t="shared" si="14"/>
        <v>1717.61</v>
      </c>
      <c r="M274" s="16" t="s">
        <v>20</v>
      </c>
      <c r="N274" s="33" t="s">
        <v>556</v>
      </c>
    </row>
    <row r="275" s="2" customFormat="true" ht="14.25" customHeight="true" spans="1:14">
      <c r="A275" s="15">
        <v>271</v>
      </c>
      <c r="B275" s="15" t="s">
        <v>564</v>
      </c>
      <c r="C275" s="15" t="s">
        <v>23</v>
      </c>
      <c r="D275" s="15" t="s">
        <v>565</v>
      </c>
      <c r="E275" s="23">
        <v>2150</v>
      </c>
      <c r="F275" s="23">
        <v>2150</v>
      </c>
      <c r="G275" s="23">
        <v>335.84</v>
      </c>
      <c r="H275" s="23">
        <v>83.96</v>
      </c>
      <c r="I275" s="29">
        <v>12.59</v>
      </c>
      <c r="J275" s="30">
        <f t="shared" si="12"/>
        <v>432.39</v>
      </c>
      <c r="K275" s="16">
        <f t="shared" si="13"/>
        <v>1717.61</v>
      </c>
      <c r="L275" s="16">
        <f t="shared" si="14"/>
        <v>1717.61</v>
      </c>
      <c r="M275" s="16" t="s">
        <v>20</v>
      </c>
      <c r="N275" s="33" t="s">
        <v>556</v>
      </c>
    </row>
    <row r="276" s="2" customFormat="true" ht="14.25" customHeight="true" spans="1:14">
      <c r="A276" s="15">
        <v>272</v>
      </c>
      <c r="B276" s="15" t="s">
        <v>566</v>
      </c>
      <c r="C276" s="15" t="s">
        <v>23</v>
      </c>
      <c r="D276" s="15" t="s">
        <v>567</v>
      </c>
      <c r="E276" s="23">
        <v>2150</v>
      </c>
      <c r="F276" s="23">
        <v>2150</v>
      </c>
      <c r="G276" s="23">
        <v>335.84</v>
      </c>
      <c r="H276" s="23">
        <v>83.96</v>
      </c>
      <c r="I276" s="29">
        <v>12.59</v>
      </c>
      <c r="J276" s="30">
        <f t="shared" si="12"/>
        <v>432.39</v>
      </c>
      <c r="K276" s="16">
        <f t="shared" si="13"/>
        <v>1717.61</v>
      </c>
      <c r="L276" s="16">
        <f t="shared" si="14"/>
        <v>1717.61</v>
      </c>
      <c r="M276" s="16" t="s">
        <v>20</v>
      </c>
      <c r="N276" s="33" t="s">
        <v>556</v>
      </c>
    </row>
    <row r="277" s="2" customFormat="true" ht="14.25" customHeight="true" spans="1:14">
      <c r="A277" s="15">
        <v>273</v>
      </c>
      <c r="B277" s="15" t="s">
        <v>568</v>
      </c>
      <c r="C277" s="15" t="s">
        <v>23</v>
      </c>
      <c r="D277" s="15" t="s">
        <v>569</v>
      </c>
      <c r="E277" s="23">
        <v>2150</v>
      </c>
      <c r="F277" s="23">
        <v>2150</v>
      </c>
      <c r="G277" s="23">
        <v>335.84</v>
      </c>
      <c r="H277" s="23">
        <v>83.96</v>
      </c>
      <c r="I277" s="29">
        <v>12.59</v>
      </c>
      <c r="J277" s="30">
        <f t="shared" si="12"/>
        <v>432.39</v>
      </c>
      <c r="K277" s="16">
        <f t="shared" si="13"/>
        <v>1717.61</v>
      </c>
      <c r="L277" s="16">
        <f t="shared" si="14"/>
        <v>1717.61</v>
      </c>
      <c r="M277" s="16" t="s">
        <v>20</v>
      </c>
      <c r="N277" s="33" t="s">
        <v>556</v>
      </c>
    </row>
    <row r="278" s="2" customFormat="true" ht="14.25" customHeight="true" spans="1:14">
      <c r="A278" s="15">
        <v>274</v>
      </c>
      <c r="B278" s="15" t="s">
        <v>570</v>
      </c>
      <c r="C278" s="15" t="s">
        <v>18</v>
      </c>
      <c r="D278" s="15" t="s">
        <v>571</v>
      </c>
      <c r="E278" s="23">
        <v>2150</v>
      </c>
      <c r="F278" s="23">
        <v>2150</v>
      </c>
      <c r="G278" s="23">
        <v>335.84</v>
      </c>
      <c r="H278" s="23">
        <v>83.96</v>
      </c>
      <c r="I278" s="29">
        <v>12.59</v>
      </c>
      <c r="J278" s="30">
        <f t="shared" si="12"/>
        <v>432.39</v>
      </c>
      <c r="K278" s="16">
        <f t="shared" si="13"/>
        <v>1717.61</v>
      </c>
      <c r="L278" s="16">
        <f t="shared" si="14"/>
        <v>1717.61</v>
      </c>
      <c r="M278" s="16" t="s">
        <v>20</v>
      </c>
      <c r="N278" s="33" t="s">
        <v>556</v>
      </c>
    </row>
    <row r="279" s="2" customFormat="true" ht="14.25" customHeight="true" spans="1:14">
      <c r="A279" s="15">
        <v>275</v>
      </c>
      <c r="B279" s="16" t="s">
        <v>572</v>
      </c>
      <c r="C279" s="16" t="s">
        <v>23</v>
      </c>
      <c r="D279" s="16" t="s">
        <v>573</v>
      </c>
      <c r="E279" s="23">
        <v>2150</v>
      </c>
      <c r="F279" s="23">
        <v>2150</v>
      </c>
      <c r="G279" s="23">
        <v>335.84</v>
      </c>
      <c r="H279" s="23">
        <v>83.96</v>
      </c>
      <c r="I279" s="29">
        <v>12.59</v>
      </c>
      <c r="J279" s="30">
        <f t="shared" si="12"/>
        <v>432.39</v>
      </c>
      <c r="K279" s="16">
        <f t="shared" si="13"/>
        <v>1717.61</v>
      </c>
      <c r="L279" s="16">
        <f t="shared" si="14"/>
        <v>1717.61</v>
      </c>
      <c r="M279" s="16" t="s">
        <v>20</v>
      </c>
      <c r="N279" s="34" t="s">
        <v>556</v>
      </c>
    </row>
    <row r="280" s="2" customFormat="true" ht="14.25" customHeight="true" spans="1:14">
      <c r="A280" s="15">
        <v>276</v>
      </c>
      <c r="B280" s="15" t="s">
        <v>574</v>
      </c>
      <c r="C280" s="15" t="s">
        <v>23</v>
      </c>
      <c r="D280" s="15" t="s">
        <v>575</v>
      </c>
      <c r="E280" s="23">
        <v>2150</v>
      </c>
      <c r="F280" s="23">
        <v>2150</v>
      </c>
      <c r="G280" s="23">
        <v>335.84</v>
      </c>
      <c r="H280" s="23">
        <v>83.96</v>
      </c>
      <c r="I280" s="29">
        <v>12.59</v>
      </c>
      <c r="J280" s="30">
        <f t="shared" si="12"/>
        <v>432.39</v>
      </c>
      <c r="K280" s="16">
        <f t="shared" si="13"/>
        <v>1717.61</v>
      </c>
      <c r="L280" s="16">
        <f t="shared" si="14"/>
        <v>1717.61</v>
      </c>
      <c r="M280" s="16" t="s">
        <v>20</v>
      </c>
      <c r="N280" s="33" t="s">
        <v>576</v>
      </c>
    </row>
    <row r="281" s="2" customFormat="true" ht="14.25" customHeight="true" spans="1:14">
      <c r="A281" s="15">
        <v>277</v>
      </c>
      <c r="B281" s="15" t="s">
        <v>577</v>
      </c>
      <c r="C281" s="15" t="s">
        <v>23</v>
      </c>
      <c r="D281" s="15" t="s">
        <v>578</v>
      </c>
      <c r="E281" s="23">
        <v>2150</v>
      </c>
      <c r="F281" s="23">
        <v>2150</v>
      </c>
      <c r="G281" s="23">
        <v>335.84</v>
      </c>
      <c r="H281" s="23">
        <v>83.96</v>
      </c>
      <c r="I281" s="29">
        <v>12.59</v>
      </c>
      <c r="J281" s="30">
        <f t="shared" si="12"/>
        <v>432.39</v>
      </c>
      <c r="K281" s="16">
        <f t="shared" si="13"/>
        <v>1717.61</v>
      </c>
      <c r="L281" s="16">
        <f t="shared" si="14"/>
        <v>1717.61</v>
      </c>
      <c r="M281" s="16" t="s">
        <v>20</v>
      </c>
      <c r="N281" s="33" t="s">
        <v>579</v>
      </c>
    </row>
    <row r="282" s="2" customFormat="true" ht="14.25" customHeight="true" spans="1:14">
      <c r="A282" s="15">
        <v>278</v>
      </c>
      <c r="B282" s="15" t="s">
        <v>580</v>
      </c>
      <c r="C282" s="15" t="s">
        <v>23</v>
      </c>
      <c r="D282" s="15" t="s">
        <v>581</v>
      </c>
      <c r="E282" s="23">
        <v>2150</v>
      </c>
      <c r="F282" s="23">
        <v>2150</v>
      </c>
      <c r="G282" s="23">
        <v>335.84</v>
      </c>
      <c r="H282" s="23">
        <v>83.96</v>
      </c>
      <c r="I282" s="29">
        <v>12.59</v>
      </c>
      <c r="J282" s="30">
        <f t="shared" si="12"/>
        <v>432.39</v>
      </c>
      <c r="K282" s="16">
        <f t="shared" si="13"/>
        <v>1717.61</v>
      </c>
      <c r="L282" s="16">
        <f t="shared" si="14"/>
        <v>1717.61</v>
      </c>
      <c r="M282" s="16" t="s">
        <v>20</v>
      </c>
      <c r="N282" s="33" t="s">
        <v>579</v>
      </c>
    </row>
    <row r="283" s="2" customFormat="true" ht="14.25" customHeight="true" spans="1:14">
      <c r="A283" s="15">
        <v>279</v>
      </c>
      <c r="B283" s="15" t="s">
        <v>582</v>
      </c>
      <c r="C283" s="15" t="s">
        <v>23</v>
      </c>
      <c r="D283" s="15" t="s">
        <v>583</v>
      </c>
      <c r="E283" s="23">
        <v>2150</v>
      </c>
      <c r="F283" s="23">
        <v>2150</v>
      </c>
      <c r="G283" s="23">
        <v>335.84</v>
      </c>
      <c r="H283" s="23">
        <v>83.96</v>
      </c>
      <c r="I283" s="29">
        <v>12.59</v>
      </c>
      <c r="J283" s="30">
        <f t="shared" si="12"/>
        <v>432.39</v>
      </c>
      <c r="K283" s="16">
        <f t="shared" si="13"/>
        <v>1717.61</v>
      </c>
      <c r="L283" s="16">
        <f t="shared" si="14"/>
        <v>1717.61</v>
      </c>
      <c r="M283" s="16" t="s">
        <v>20</v>
      </c>
      <c r="N283" s="33" t="s">
        <v>579</v>
      </c>
    </row>
    <row r="284" s="2" customFormat="true" ht="14.25" customHeight="true" spans="1:14">
      <c r="A284" s="15">
        <v>280</v>
      </c>
      <c r="B284" s="15" t="s">
        <v>584</v>
      </c>
      <c r="C284" s="15" t="s">
        <v>18</v>
      </c>
      <c r="D284" s="15" t="s">
        <v>585</v>
      </c>
      <c r="E284" s="23">
        <v>2150</v>
      </c>
      <c r="F284" s="23">
        <v>2150</v>
      </c>
      <c r="G284" s="23">
        <v>335.84</v>
      </c>
      <c r="H284" s="23">
        <v>83.96</v>
      </c>
      <c r="I284" s="29">
        <v>12.59</v>
      </c>
      <c r="J284" s="30">
        <f t="shared" si="12"/>
        <v>432.39</v>
      </c>
      <c r="K284" s="16">
        <f t="shared" si="13"/>
        <v>1717.61</v>
      </c>
      <c r="L284" s="16">
        <f t="shared" si="14"/>
        <v>1717.61</v>
      </c>
      <c r="M284" s="16" t="s">
        <v>20</v>
      </c>
      <c r="N284" s="33" t="s">
        <v>579</v>
      </c>
    </row>
    <row r="285" s="2" customFormat="true" ht="14.25" customHeight="true" spans="1:14">
      <c r="A285" s="15">
        <v>281</v>
      </c>
      <c r="B285" s="15" t="s">
        <v>586</v>
      </c>
      <c r="C285" s="15" t="s">
        <v>23</v>
      </c>
      <c r="D285" s="15" t="s">
        <v>587</v>
      </c>
      <c r="E285" s="23">
        <v>2150</v>
      </c>
      <c r="F285" s="23">
        <v>2150</v>
      </c>
      <c r="G285" s="23">
        <v>335.84</v>
      </c>
      <c r="H285" s="23">
        <v>83.96</v>
      </c>
      <c r="I285" s="29">
        <v>12.59</v>
      </c>
      <c r="J285" s="30">
        <f t="shared" si="12"/>
        <v>432.39</v>
      </c>
      <c r="K285" s="16">
        <f t="shared" si="13"/>
        <v>1717.61</v>
      </c>
      <c r="L285" s="16">
        <f t="shared" si="14"/>
        <v>1717.61</v>
      </c>
      <c r="M285" s="16" t="s">
        <v>20</v>
      </c>
      <c r="N285" s="33" t="s">
        <v>579</v>
      </c>
    </row>
    <row r="286" s="2" customFormat="true" ht="14.25" customHeight="true" spans="1:14">
      <c r="A286" s="15">
        <v>282</v>
      </c>
      <c r="B286" s="15" t="s">
        <v>588</v>
      </c>
      <c r="C286" s="15" t="s">
        <v>18</v>
      </c>
      <c r="D286" s="15" t="s">
        <v>589</v>
      </c>
      <c r="E286" s="23">
        <v>2150</v>
      </c>
      <c r="F286" s="23">
        <v>2150</v>
      </c>
      <c r="G286" s="23">
        <v>335.84</v>
      </c>
      <c r="H286" s="23">
        <v>83.96</v>
      </c>
      <c r="I286" s="29">
        <v>12.59</v>
      </c>
      <c r="J286" s="30">
        <f t="shared" si="12"/>
        <v>432.39</v>
      </c>
      <c r="K286" s="16">
        <f t="shared" si="13"/>
        <v>1717.61</v>
      </c>
      <c r="L286" s="16">
        <f t="shared" si="14"/>
        <v>1717.61</v>
      </c>
      <c r="M286" s="16" t="s">
        <v>20</v>
      </c>
      <c r="N286" s="33" t="s">
        <v>579</v>
      </c>
    </row>
    <row r="287" s="2" customFormat="true" ht="14.25" customHeight="true" spans="1:14">
      <c r="A287" s="15">
        <v>283</v>
      </c>
      <c r="B287" s="15" t="s">
        <v>590</v>
      </c>
      <c r="C287" s="15" t="s">
        <v>18</v>
      </c>
      <c r="D287" s="15" t="s">
        <v>591</v>
      </c>
      <c r="E287" s="23">
        <v>2150</v>
      </c>
      <c r="F287" s="23">
        <v>2150</v>
      </c>
      <c r="G287" s="23">
        <v>335.84</v>
      </c>
      <c r="H287" s="23">
        <v>83.96</v>
      </c>
      <c r="I287" s="29">
        <v>12.59</v>
      </c>
      <c r="J287" s="30">
        <f t="shared" si="12"/>
        <v>432.39</v>
      </c>
      <c r="K287" s="16">
        <f t="shared" si="13"/>
        <v>1717.61</v>
      </c>
      <c r="L287" s="16">
        <f t="shared" si="14"/>
        <v>1717.61</v>
      </c>
      <c r="M287" s="16" t="s">
        <v>20</v>
      </c>
      <c r="N287" s="33" t="s">
        <v>579</v>
      </c>
    </row>
    <row r="288" s="2" customFormat="true" ht="14.25" customHeight="true" spans="1:14">
      <c r="A288" s="15">
        <v>284</v>
      </c>
      <c r="B288" s="15" t="s">
        <v>592</v>
      </c>
      <c r="C288" s="15" t="s">
        <v>23</v>
      </c>
      <c r="D288" s="15" t="s">
        <v>593</v>
      </c>
      <c r="E288" s="23">
        <v>2150</v>
      </c>
      <c r="F288" s="23">
        <v>2150</v>
      </c>
      <c r="G288" s="23">
        <v>335.84</v>
      </c>
      <c r="H288" s="23">
        <v>83.96</v>
      </c>
      <c r="I288" s="29">
        <v>12.59</v>
      </c>
      <c r="J288" s="30">
        <f t="shared" si="12"/>
        <v>432.39</v>
      </c>
      <c r="K288" s="16">
        <f t="shared" si="13"/>
        <v>1717.61</v>
      </c>
      <c r="L288" s="16">
        <f t="shared" si="14"/>
        <v>1717.61</v>
      </c>
      <c r="M288" s="16" t="s">
        <v>20</v>
      </c>
      <c r="N288" s="33" t="s">
        <v>579</v>
      </c>
    </row>
    <row r="289" s="2" customFormat="true" ht="14.25" customHeight="true" spans="1:14">
      <c r="A289" s="15">
        <v>285</v>
      </c>
      <c r="B289" s="15" t="s">
        <v>594</v>
      </c>
      <c r="C289" s="15" t="s">
        <v>23</v>
      </c>
      <c r="D289" s="15" t="s">
        <v>595</v>
      </c>
      <c r="E289" s="23">
        <v>2150</v>
      </c>
      <c r="F289" s="23">
        <v>2150</v>
      </c>
      <c r="G289" s="23">
        <v>335.84</v>
      </c>
      <c r="H289" s="23">
        <v>83.96</v>
      </c>
      <c r="I289" s="29">
        <v>12.59</v>
      </c>
      <c r="J289" s="30">
        <f t="shared" si="12"/>
        <v>432.39</v>
      </c>
      <c r="K289" s="16">
        <f t="shared" si="13"/>
        <v>1717.61</v>
      </c>
      <c r="L289" s="16">
        <f t="shared" si="14"/>
        <v>1717.61</v>
      </c>
      <c r="M289" s="16" t="s">
        <v>20</v>
      </c>
      <c r="N289" s="33" t="s">
        <v>579</v>
      </c>
    </row>
    <row r="290" s="2" customFormat="true" ht="14.25" customHeight="true" spans="1:14">
      <c r="A290" s="15">
        <v>286</v>
      </c>
      <c r="B290" s="15" t="s">
        <v>596</v>
      </c>
      <c r="C290" s="15" t="s">
        <v>23</v>
      </c>
      <c r="D290" s="15" t="s">
        <v>597</v>
      </c>
      <c r="E290" s="23">
        <v>2150</v>
      </c>
      <c r="F290" s="23">
        <v>2150</v>
      </c>
      <c r="G290" s="23">
        <v>335.84</v>
      </c>
      <c r="H290" s="23">
        <v>83.96</v>
      </c>
      <c r="I290" s="29">
        <v>12.59</v>
      </c>
      <c r="J290" s="30">
        <f t="shared" si="12"/>
        <v>432.39</v>
      </c>
      <c r="K290" s="16">
        <f t="shared" si="13"/>
        <v>1717.61</v>
      </c>
      <c r="L290" s="16">
        <f t="shared" si="14"/>
        <v>1717.61</v>
      </c>
      <c r="M290" s="16" t="s">
        <v>20</v>
      </c>
      <c r="N290" s="33" t="s">
        <v>579</v>
      </c>
    </row>
    <row r="291" s="2" customFormat="true" ht="14.25" customHeight="true" spans="1:14">
      <c r="A291" s="15">
        <v>287</v>
      </c>
      <c r="B291" s="15" t="s">
        <v>598</v>
      </c>
      <c r="C291" s="15" t="s">
        <v>23</v>
      </c>
      <c r="D291" s="15" t="s">
        <v>599</v>
      </c>
      <c r="E291" s="23">
        <v>2150</v>
      </c>
      <c r="F291" s="23">
        <v>2150</v>
      </c>
      <c r="G291" s="23">
        <v>335.84</v>
      </c>
      <c r="H291" s="23">
        <v>83.96</v>
      </c>
      <c r="I291" s="29">
        <v>12.59</v>
      </c>
      <c r="J291" s="30">
        <f t="shared" si="12"/>
        <v>432.39</v>
      </c>
      <c r="K291" s="16">
        <f t="shared" si="13"/>
        <v>1717.61</v>
      </c>
      <c r="L291" s="16">
        <f t="shared" si="14"/>
        <v>1717.61</v>
      </c>
      <c r="M291" s="16" t="s">
        <v>20</v>
      </c>
      <c r="N291" s="33" t="s">
        <v>579</v>
      </c>
    </row>
    <row r="292" s="2" customFormat="true" ht="14.25" customHeight="true" spans="1:14">
      <c r="A292" s="15">
        <v>288</v>
      </c>
      <c r="B292" s="15" t="s">
        <v>600</v>
      </c>
      <c r="C292" s="15" t="s">
        <v>23</v>
      </c>
      <c r="D292" s="15" t="s">
        <v>601</v>
      </c>
      <c r="E292" s="23">
        <v>2150</v>
      </c>
      <c r="F292" s="23">
        <v>2150</v>
      </c>
      <c r="G292" s="23">
        <v>335.84</v>
      </c>
      <c r="H292" s="23">
        <v>83.96</v>
      </c>
      <c r="I292" s="29">
        <v>12.59</v>
      </c>
      <c r="J292" s="30">
        <f t="shared" si="12"/>
        <v>432.39</v>
      </c>
      <c r="K292" s="16">
        <f t="shared" si="13"/>
        <v>1717.61</v>
      </c>
      <c r="L292" s="16">
        <f t="shared" si="14"/>
        <v>1717.61</v>
      </c>
      <c r="M292" s="16" t="s">
        <v>20</v>
      </c>
      <c r="N292" s="33" t="s">
        <v>579</v>
      </c>
    </row>
    <row r="293" s="2" customFormat="true" ht="14.25" customHeight="true" spans="1:14">
      <c r="A293" s="15">
        <v>289</v>
      </c>
      <c r="B293" s="15" t="s">
        <v>602</v>
      </c>
      <c r="C293" s="15" t="s">
        <v>23</v>
      </c>
      <c r="D293" s="15" t="s">
        <v>603</v>
      </c>
      <c r="E293" s="23">
        <v>2150</v>
      </c>
      <c r="F293" s="23">
        <v>2150</v>
      </c>
      <c r="G293" s="23">
        <v>335.84</v>
      </c>
      <c r="H293" s="23">
        <v>83.96</v>
      </c>
      <c r="I293" s="29">
        <v>12.59</v>
      </c>
      <c r="J293" s="30">
        <f t="shared" si="12"/>
        <v>432.39</v>
      </c>
      <c r="K293" s="16">
        <f t="shared" si="13"/>
        <v>1717.61</v>
      </c>
      <c r="L293" s="16">
        <f t="shared" si="14"/>
        <v>1717.61</v>
      </c>
      <c r="M293" s="16" t="s">
        <v>20</v>
      </c>
      <c r="N293" s="33" t="s">
        <v>579</v>
      </c>
    </row>
    <row r="294" s="2" customFormat="true" ht="14.25" customHeight="true" spans="1:14">
      <c r="A294" s="15">
        <v>290</v>
      </c>
      <c r="B294" s="15" t="s">
        <v>604</v>
      </c>
      <c r="C294" s="15" t="s">
        <v>23</v>
      </c>
      <c r="D294" s="15" t="s">
        <v>605</v>
      </c>
      <c r="E294" s="23">
        <v>2150</v>
      </c>
      <c r="F294" s="23">
        <v>2150</v>
      </c>
      <c r="G294" s="23">
        <v>335.84</v>
      </c>
      <c r="H294" s="23">
        <v>83.96</v>
      </c>
      <c r="I294" s="29">
        <v>12.59</v>
      </c>
      <c r="J294" s="30">
        <f t="shared" si="12"/>
        <v>432.39</v>
      </c>
      <c r="K294" s="16">
        <f t="shared" si="13"/>
        <v>1717.61</v>
      </c>
      <c r="L294" s="16">
        <f t="shared" si="14"/>
        <v>1717.61</v>
      </c>
      <c r="M294" s="16" t="s">
        <v>20</v>
      </c>
      <c r="N294" s="33" t="s">
        <v>579</v>
      </c>
    </row>
    <row r="295" s="2" customFormat="true" ht="14.25" customHeight="true" spans="1:14">
      <c r="A295" s="15">
        <v>291</v>
      </c>
      <c r="B295" s="15" t="s">
        <v>606</v>
      </c>
      <c r="C295" s="15" t="s">
        <v>18</v>
      </c>
      <c r="D295" s="15" t="s">
        <v>607</v>
      </c>
      <c r="E295" s="23">
        <v>2150</v>
      </c>
      <c r="F295" s="23">
        <v>2150</v>
      </c>
      <c r="G295" s="23">
        <v>335.84</v>
      </c>
      <c r="H295" s="23">
        <v>83.96</v>
      </c>
      <c r="I295" s="29">
        <v>12.59</v>
      </c>
      <c r="J295" s="30">
        <f t="shared" si="12"/>
        <v>432.39</v>
      </c>
      <c r="K295" s="16">
        <f t="shared" si="13"/>
        <v>1717.61</v>
      </c>
      <c r="L295" s="16">
        <f t="shared" si="14"/>
        <v>1717.61</v>
      </c>
      <c r="M295" s="16" t="s">
        <v>20</v>
      </c>
      <c r="N295" s="33" t="s">
        <v>579</v>
      </c>
    </row>
    <row r="296" s="2" customFormat="true" ht="14.25" customHeight="true" spans="1:14">
      <c r="A296" s="15">
        <v>292</v>
      </c>
      <c r="B296" s="15" t="s">
        <v>608</v>
      </c>
      <c r="C296" s="15" t="s">
        <v>23</v>
      </c>
      <c r="D296" s="15" t="s">
        <v>609</v>
      </c>
      <c r="E296" s="23">
        <v>2150</v>
      </c>
      <c r="F296" s="23">
        <v>2150</v>
      </c>
      <c r="G296" s="23">
        <v>335.84</v>
      </c>
      <c r="H296" s="23">
        <v>83.96</v>
      </c>
      <c r="I296" s="29">
        <v>12.59</v>
      </c>
      <c r="J296" s="30">
        <f t="shared" si="12"/>
        <v>432.39</v>
      </c>
      <c r="K296" s="16">
        <f t="shared" si="13"/>
        <v>1717.61</v>
      </c>
      <c r="L296" s="16">
        <f t="shared" si="14"/>
        <v>1717.61</v>
      </c>
      <c r="M296" s="16" t="s">
        <v>20</v>
      </c>
      <c r="N296" s="33" t="s">
        <v>579</v>
      </c>
    </row>
    <row r="297" s="2" customFormat="true" ht="14.25" customHeight="true" spans="1:14">
      <c r="A297" s="15">
        <v>293</v>
      </c>
      <c r="B297" s="15" t="s">
        <v>610</v>
      </c>
      <c r="C297" s="15" t="s">
        <v>23</v>
      </c>
      <c r="D297" s="15" t="s">
        <v>611</v>
      </c>
      <c r="E297" s="23">
        <v>2150</v>
      </c>
      <c r="F297" s="23">
        <v>2150</v>
      </c>
      <c r="G297" s="23">
        <v>335.84</v>
      </c>
      <c r="H297" s="23">
        <v>83.96</v>
      </c>
      <c r="I297" s="29">
        <v>12.59</v>
      </c>
      <c r="J297" s="30">
        <f t="shared" si="12"/>
        <v>432.39</v>
      </c>
      <c r="K297" s="16">
        <f t="shared" si="13"/>
        <v>1717.61</v>
      </c>
      <c r="L297" s="16">
        <f t="shared" si="14"/>
        <v>1717.61</v>
      </c>
      <c r="M297" s="16" t="s">
        <v>20</v>
      </c>
      <c r="N297" s="33" t="s">
        <v>579</v>
      </c>
    </row>
    <row r="298" s="2" customFormat="true" ht="14.25" customHeight="true" spans="1:14">
      <c r="A298" s="15">
        <v>294</v>
      </c>
      <c r="B298" s="15" t="s">
        <v>612</v>
      </c>
      <c r="C298" s="15" t="s">
        <v>23</v>
      </c>
      <c r="D298" s="15" t="s">
        <v>613</v>
      </c>
      <c r="E298" s="23">
        <v>2150</v>
      </c>
      <c r="F298" s="23">
        <v>2150</v>
      </c>
      <c r="G298" s="23">
        <v>335.84</v>
      </c>
      <c r="H298" s="23">
        <v>83.96</v>
      </c>
      <c r="I298" s="29">
        <v>12.59</v>
      </c>
      <c r="J298" s="30">
        <f t="shared" si="12"/>
        <v>432.39</v>
      </c>
      <c r="K298" s="16">
        <f t="shared" si="13"/>
        <v>1717.61</v>
      </c>
      <c r="L298" s="16">
        <f t="shared" si="14"/>
        <v>1717.61</v>
      </c>
      <c r="M298" s="16" t="s">
        <v>20</v>
      </c>
      <c r="N298" s="33" t="s">
        <v>579</v>
      </c>
    </row>
    <row r="299" s="2" customFormat="true" ht="14.25" customHeight="true" spans="1:14">
      <c r="A299" s="15">
        <v>295</v>
      </c>
      <c r="B299" s="15" t="s">
        <v>614</v>
      </c>
      <c r="C299" s="15" t="s">
        <v>23</v>
      </c>
      <c r="D299" s="15" t="s">
        <v>322</v>
      </c>
      <c r="E299" s="23">
        <v>2150</v>
      </c>
      <c r="F299" s="23">
        <v>2150</v>
      </c>
      <c r="G299" s="23">
        <v>335.84</v>
      </c>
      <c r="H299" s="23">
        <v>83.96</v>
      </c>
      <c r="I299" s="29">
        <v>12.59</v>
      </c>
      <c r="J299" s="30">
        <f t="shared" si="12"/>
        <v>432.39</v>
      </c>
      <c r="K299" s="16">
        <f t="shared" si="13"/>
        <v>1717.61</v>
      </c>
      <c r="L299" s="16">
        <f t="shared" si="14"/>
        <v>1717.61</v>
      </c>
      <c r="M299" s="16" t="s">
        <v>20</v>
      </c>
      <c r="N299" s="33" t="s">
        <v>579</v>
      </c>
    </row>
    <row r="300" s="2" customFormat="true" ht="14.25" customHeight="true" spans="1:14">
      <c r="A300" s="15">
        <v>296</v>
      </c>
      <c r="B300" s="15" t="s">
        <v>615</v>
      </c>
      <c r="C300" s="15" t="s">
        <v>18</v>
      </c>
      <c r="D300" s="15" t="s">
        <v>616</v>
      </c>
      <c r="E300" s="23">
        <v>2150</v>
      </c>
      <c r="F300" s="23">
        <v>2150</v>
      </c>
      <c r="G300" s="23">
        <v>335.84</v>
      </c>
      <c r="H300" s="23">
        <v>83.96</v>
      </c>
      <c r="I300" s="29">
        <v>12.59</v>
      </c>
      <c r="J300" s="30">
        <f t="shared" si="12"/>
        <v>432.39</v>
      </c>
      <c r="K300" s="16">
        <f t="shared" si="13"/>
        <v>1717.61</v>
      </c>
      <c r="L300" s="16">
        <f t="shared" si="14"/>
        <v>1717.61</v>
      </c>
      <c r="M300" s="16" t="s">
        <v>20</v>
      </c>
      <c r="N300" s="33" t="s">
        <v>579</v>
      </c>
    </row>
    <row r="301" s="2" customFormat="true" ht="14.25" customHeight="true" spans="1:14">
      <c r="A301" s="15">
        <v>297</v>
      </c>
      <c r="B301" s="15" t="s">
        <v>617</v>
      </c>
      <c r="C301" s="15" t="s">
        <v>23</v>
      </c>
      <c r="D301" s="15" t="s">
        <v>618</v>
      </c>
      <c r="E301" s="23">
        <v>2150</v>
      </c>
      <c r="F301" s="23">
        <v>2150</v>
      </c>
      <c r="G301" s="23">
        <v>335.84</v>
      </c>
      <c r="H301" s="23">
        <v>83.96</v>
      </c>
      <c r="I301" s="29">
        <v>12.59</v>
      </c>
      <c r="J301" s="30">
        <f t="shared" si="12"/>
        <v>432.39</v>
      </c>
      <c r="K301" s="16">
        <f t="shared" si="13"/>
        <v>1717.61</v>
      </c>
      <c r="L301" s="16">
        <f t="shared" si="14"/>
        <v>1717.61</v>
      </c>
      <c r="M301" s="16" t="s">
        <v>20</v>
      </c>
      <c r="N301" s="33" t="s">
        <v>579</v>
      </c>
    </row>
    <row r="302" s="2" customFormat="true" ht="14.25" customHeight="true" spans="1:14">
      <c r="A302" s="15">
        <v>298</v>
      </c>
      <c r="B302" s="15" t="s">
        <v>619</v>
      </c>
      <c r="C302" s="15" t="s">
        <v>23</v>
      </c>
      <c r="D302" s="15" t="s">
        <v>620</v>
      </c>
      <c r="E302" s="23">
        <v>2150</v>
      </c>
      <c r="F302" s="23">
        <v>2150</v>
      </c>
      <c r="G302" s="23">
        <v>335.84</v>
      </c>
      <c r="H302" s="23">
        <v>83.96</v>
      </c>
      <c r="I302" s="29">
        <v>12.59</v>
      </c>
      <c r="J302" s="30">
        <f t="shared" si="12"/>
        <v>432.39</v>
      </c>
      <c r="K302" s="16">
        <f t="shared" si="13"/>
        <v>1717.61</v>
      </c>
      <c r="L302" s="16">
        <f t="shared" si="14"/>
        <v>1717.61</v>
      </c>
      <c r="M302" s="16" t="s">
        <v>20</v>
      </c>
      <c r="N302" s="33" t="s">
        <v>579</v>
      </c>
    </row>
    <row r="303" s="2" customFormat="true" ht="14.25" customHeight="true" spans="1:14">
      <c r="A303" s="15">
        <v>299</v>
      </c>
      <c r="B303" s="15" t="s">
        <v>621</v>
      </c>
      <c r="C303" s="15" t="s">
        <v>23</v>
      </c>
      <c r="D303" s="15" t="s">
        <v>622</v>
      </c>
      <c r="E303" s="23">
        <v>2150</v>
      </c>
      <c r="F303" s="23">
        <v>2150</v>
      </c>
      <c r="G303" s="23">
        <v>335.84</v>
      </c>
      <c r="H303" s="23">
        <v>83.96</v>
      </c>
      <c r="I303" s="29">
        <v>12.59</v>
      </c>
      <c r="J303" s="30">
        <f t="shared" si="12"/>
        <v>432.39</v>
      </c>
      <c r="K303" s="16">
        <f t="shared" si="13"/>
        <v>1717.61</v>
      </c>
      <c r="L303" s="16">
        <f t="shared" si="14"/>
        <v>1717.61</v>
      </c>
      <c r="M303" s="16" t="s">
        <v>20</v>
      </c>
      <c r="N303" s="33" t="s">
        <v>579</v>
      </c>
    </row>
    <row r="304" s="2" customFormat="true" ht="14.25" customHeight="true" spans="1:14">
      <c r="A304" s="15">
        <v>300</v>
      </c>
      <c r="B304" s="15" t="s">
        <v>623</v>
      </c>
      <c r="C304" s="15" t="s">
        <v>18</v>
      </c>
      <c r="D304" s="15" t="s">
        <v>624</v>
      </c>
      <c r="E304" s="23">
        <v>2150</v>
      </c>
      <c r="F304" s="23">
        <v>2150</v>
      </c>
      <c r="G304" s="23">
        <v>335.84</v>
      </c>
      <c r="H304" s="23">
        <v>83.96</v>
      </c>
      <c r="I304" s="29">
        <v>12.59</v>
      </c>
      <c r="J304" s="30">
        <f t="shared" si="12"/>
        <v>432.39</v>
      </c>
      <c r="K304" s="16">
        <f t="shared" si="13"/>
        <v>1717.61</v>
      </c>
      <c r="L304" s="16">
        <f t="shared" si="14"/>
        <v>1717.61</v>
      </c>
      <c r="M304" s="16" t="s">
        <v>20</v>
      </c>
      <c r="N304" s="33" t="s">
        <v>579</v>
      </c>
    </row>
    <row r="305" s="2" customFormat="true" ht="14.25" customHeight="true" spans="1:14">
      <c r="A305" s="15">
        <v>301</v>
      </c>
      <c r="B305" s="15" t="s">
        <v>625</v>
      </c>
      <c r="C305" s="15" t="s">
        <v>18</v>
      </c>
      <c r="D305" s="15" t="s">
        <v>626</v>
      </c>
      <c r="E305" s="23">
        <v>2150</v>
      </c>
      <c r="F305" s="23">
        <v>2150</v>
      </c>
      <c r="G305" s="23">
        <v>335.84</v>
      </c>
      <c r="H305" s="23">
        <v>83.96</v>
      </c>
      <c r="I305" s="29">
        <v>12.59</v>
      </c>
      <c r="J305" s="30">
        <f t="shared" si="12"/>
        <v>432.39</v>
      </c>
      <c r="K305" s="16">
        <f t="shared" si="13"/>
        <v>1717.61</v>
      </c>
      <c r="L305" s="16">
        <f t="shared" si="14"/>
        <v>1717.61</v>
      </c>
      <c r="M305" s="16" t="s">
        <v>20</v>
      </c>
      <c r="N305" s="33" t="s">
        <v>579</v>
      </c>
    </row>
    <row r="306" s="2" customFormat="true" ht="14.25" customHeight="true" spans="1:14">
      <c r="A306" s="15">
        <v>302</v>
      </c>
      <c r="B306" s="15" t="s">
        <v>627</v>
      </c>
      <c r="C306" s="15" t="s">
        <v>23</v>
      </c>
      <c r="D306" s="15" t="s">
        <v>628</v>
      </c>
      <c r="E306" s="23">
        <v>2150</v>
      </c>
      <c r="F306" s="23">
        <v>2150</v>
      </c>
      <c r="G306" s="23">
        <v>335.84</v>
      </c>
      <c r="H306" s="23">
        <v>83.96</v>
      </c>
      <c r="I306" s="29">
        <v>12.59</v>
      </c>
      <c r="J306" s="30">
        <f t="shared" si="12"/>
        <v>432.39</v>
      </c>
      <c r="K306" s="16">
        <f t="shared" si="13"/>
        <v>1717.61</v>
      </c>
      <c r="L306" s="16">
        <f t="shared" si="14"/>
        <v>1717.61</v>
      </c>
      <c r="M306" s="16" t="s">
        <v>20</v>
      </c>
      <c r="N306" s="33" t="s">
        <v>579</v>
      </c>
    </row>
    <row r="307" s="2" customFormat="true" ht="14.25" customHeight="true" spans="1:14">
      <c r="A307" s="15">
        <v>303</v>
      </c>
      <c r="B307" s="15" t="s">
        <v>629</v>
      </c>
      <c r="C307" s="15" t="s">
        <v>18</v>
      </c>
      <c r="D307" s="15" t="s">
        <v>630</v>
      </c>
      <c r="E307" s="23">
        <v>2150</v>
      </c>
      <c r="F307" s="23">
        <v>2150</v>
      </c>
      <c r="G307" s="23">
        <v>335.84</v>
      </c>
      <c r="H307" s="23">
        <v>83.96</v>
      </c>
      <c r="I307" s="29">
        <v>12.59</v>
      </c>
      <c r="J307" s="30">
        <f t="shared" si="12"/>
        <v>432.39</v>
      </c>
      <c r="K307" s="16">
        <f t="shared" si="13"/>
        <v>1717.61</v>
      </c>
      <c r="L307" s="16">
        <f t="shared" si="14"/>
        <v>1717.61</v>
      </c>
      <c r="M307" s="16" t="s">
        <v>20</v>
      </c>
      <c r="N307" s="33" t="s">
        <v>579</v>
      </c>
    </row>
    <row r="308" s="2" customFormat="true" ht="14.25" customHeight="true" spans="1:14">
      <c r="A308" s="15">
        <v>304</v>
      </c>
      <c r="B308" s="15" t="s">
        <v>631</v>
      </c>
      <c r="C308" s="15" t="s">
        <v>23</v>
      </c>
      <c r="D308" s="15" t="s">
        <v>632</v>
      </c>
      <c r="E308" s="23">
        <v>2150</v>
      </c>
      <c r="F308" s="23">
        <v>2150</v>
      </c>
      <c r="G308" s="23">
        <v>335.84</v>
      </c>
      <c r="H308" s="23">
        <v>83.96</v>
      </c>
      <c r="I308" s="29">
        <v>12.59</v>
      </c>
      <c r="J308" s="30">
        <f t="shared" si="12"/>
        <v>432.39</v>
      </c>
      <c r="K308" s="16">
        <f t="shared" si="13"/>
        <v>1717.61</v>
      </c>
      <c r="L308" s="16">
        <f t="shared" si="14"/>
        <v>1717.61</v>
      </c>
      <c r="M308" s="16" t="s">
        <v>20</v>
      </c>
      <c r="N308" s="33" t="s">
        <v>579</v>
      </c>
    </row>
    <row r="309" s="2" customFormat="true" ht="14.25" customHeight="true" spans="1:14">
      <c r="A309" s="15">
        <v>305</v>
      </c>
      <c r="B309" s="15" t="s">
        <v>633</v>
      </c>
      <c r="C309" s="15" t="s">
        <v>23</v>
      </c>
      <c r="D309" s="15" t="s">
        <v>634</v>
      </c>
      <c r="E309" s="23">
        <v>2150</v>
      </c>
      <c r="F309" s="23">
        <v>2150</v>
      </c>
      <c r="G309" s="23">
        <v>335.84</v>
      </c>
      <c r="H309" s="23">
        <v>83.96</v>
      </c>
      <c r="I309" s="29">
        <v>12.59</v>
      </c>
      <c r="J309" s="30">
        <f t="shared" si="12"/>
        <v>432.39</v>
      </c>
      <c r="K309" s="16">
        <f t="shared" si="13"/>
        <v>1717.61</v>
      </c>
      <c r="L309" s="16">
        <f t="shared" si="14"/>
        <v>1717.61</v>
      </c>
      <c r="M309" s="16" t="s">
        <v>20</v>
      </c>
      <c r="N309" s="33" t="s">
        <v>579</v>
      </c>
    </row>
    <row r="310" s="2" customFormat="true" ht="14.25" customHeight="true" spans="1:14">
      <c r="A310" s="15">
        <v>306</v>
      </c>
      <c r="B310" s="15" t="s">
        <v>635</v>
      </c>
      <c r="C310" s="15" t="s">
        <v>18</v>
      </c>
      <c r="D310" s="15" t="s">
        <v>636</v>
      </c>
      <c r="E310" s="23">
        <v>2150</v>
      </c>
      <c r="F310" s="23">
        <v>2150</v>
      </c>
      <c r="G310" s="23">
        <v>335.84</v>
      </c>
      <c r="H310" s="23">
        <v>83.96</v>
      </c>
      <c r="I310" s="29">
        <v>12.59</v>
      </c>
      <c r="J310" s="30">
        <f t="shared" si="12"/>
        <v>432.39</v>
      </c>
      <c r="K310" s="16">
        <f t="shared" si="13"/>
        <v>1717.61</v>
      </c>
      <c r="L310" s="16">
        <f t="shared" si="14"/>
        <v>1717.61</v>
      </c>
      <c r="M310" s="16" t="s">
        <v>20</v>
      </c>
      <c r="N310" s="33" t="s">
        <v>579</v>
      </c>
    </row>
    <row r="311" s="2" customFormat="true" ht="14.25" customHeight="true" spans="1:14">
      <c r="A311" s="15">
        <v>307</v>
      </c>
      <c r="B311" s="15" t="s">
        <v>637</v>
      </c>
      <c r="C311" s="15" t="s">
        <v>18</v>
      </c>
      <c r="D311" s="15" t="s">
        <v>638</v>
      </c>
      <c r="E311" s="23">
        <v>2150</v>
      </c>
      <c r="F311" s="23">
        <v>2150</v>
      </c>
      <c r="G311" s="23">
        <v>335.84</v>
      </c>
      <c r="H311" s="23">
        <v>83.96</v>
      </c>
      <c r="I311" s="29">
        <v>12.59</v>
      </c>
      <c r="J311" s="30">
        <f t="shared" si="12"/>
        <v>432.39</v>
      </c>
      <c r="K311" s="16">
        <f t="shared" si="13"/>
        <v>1717.61</v>
      </c>
      <c r="L311" s="16">
        <f t="shared" si="14"/>
        <v>1717.61</v>
      </c>
      <c r="M311" s="16" t="s">
        <v>20</v>
      </c>
      <c r="N311" s="33" t="s">
        <v>579</v>
      </c>
    </row>
    <row r="312" s="2" customFormat="true" ht="14.25" customHeight="true" spans="1:14">
      <c r="A312" s="15">
        <v>308</v>
      </c>
      <c r="B312" s="15" t="s">
        <v>639</v>
      </c>
      <c r="C312" s="15" t="s">
        <v>18</v>
      </c>
      <c r="D312" s="15" t="s">
        <v>640</v>
      </c>
      <c r="E312" s="23">
        <v>2150</v>
      </c>
      <c r="F312" s="23">
        <v>2150</v>
      </c>
      <c r="G312" s="23">
        <v>335.84</v>
      </c>
      <c r="H312" s="23">
        <v>83.96</v>
      </c>
      <c r="I312" s="29">
        <v>12.59</v>
      </c>
      <c r="J312" s="30">
        <f t="shared" si="12"/>
        <v>432.39</v>
      </c>
      <c r="K312" s="16">
        <f t="shared" si="13"/>
        <v>1717.61</v>
      </c>
      <c r="L312" s="16">
        <f t="shared" si="14"/>
        <v>1717.61</v>
      </c>
      <c r="M312" s="16" t="s">
        <v>20</v>
      </c>
      <c r="N312" s="33" t="s">
        <v>579</v>
      </c>
    </row>
    <row r="313" s="2" customFormat="true" ht="14.25" customHeight="true" spans="1:14">
      <c r="A313" s="15">
        <v>309</v>
      </c>
      <c r="B313" s="15" t="s">
        <v>641</v>
      </c>
      <c r="C313" s="15" t="s">
        <v>23</v>
      </c>
      <c r="D313" s="15" t="s">
        <v>49</v>
      </c>
      <c r="E313" s="23">
        <v>2150</v>
      </c>
      <c r="F313" s="23">
        <v>2150</v>
      </c>
      <c r="G313" s="23">
        <v>335.84</v>
      </c>
      <c r="H313" s="23">
        <v>83.96</v>
      </c>
      <c r="I313" s="29">
        <v>12.59</v>
      </c>
      <c r="J313" s="30">
        <f t="shared" si="12"/>
        <v>432.39</v>
      </c>
      <c r="K313" s="16">
        <f t="shared" si="13"/>
        <v>1717.61</v>
      </c>
      <c r="L313" s="16">
        <f t="shared" si="14"/>
        <v>1717.61</v>
      </c>
      <c r="M313" s="16" t="s">
        <v>20</v>
      </c>
      <c r="N313" s="33" t="s">
        <v>579</v>
      </c>
    </row>
    <row r="314" s="2" customFormat="true" ht="14.25" customHeight="true" spans="1:14">
      <c r="A314" s="15">
        <v>310</v>
      </c>
      <c r="B314" s="15" t="s">
        <v>642</v>
      </c>
      <c r="C314" s="15" t="s">
        <v>23</v>
      </c>
      <c r="D314" s="15" t="s">
        <v>643</v>
      </c>
      <c r="E314" s="23">
        <v>2150</v>
      </c>
      <c r="F314" s="23">
        <v>2150</v>
      </c>
      <c r="G314" s="23">
        <v>335.84</v>
      </c>
      <c r="H314" s="23">
        <v>83.96</v>
      </c>
      <c r="I314" s="29">
        <v>12.59</v>
      </c>
      <c r="J314" s="30">
        <f t="shared" si="12"/>
        <v>432.39</v>
      </c>
      <c r="K314" s="16">
        <f t="shared" si="13"/>
        <v>1717.61</v>
      </c>
      <c r="L314" s="16">
        <f t="shared" si="14"/>
        <v>1717.61</v>
      </c>
      <c r="M314" s="16" t="s">
        <v>20</v>
      </c>
      <c r="N314" s="33" t="s">
        <v>579</v>
      </c>
    </row>
    <row r="315" s="2" customFormat="true" ht="14.25" customHeight="true" spans="1:14">
      <c r="A315" s="15">
        <v>311</v>
      </c>
      <c r="B315" s="15" t="s">
        <v>644</v>
      </c>
      <c r="C315" s="15" t="s">
        <v>23</v>
      </c>
      <c r="D315" s="15" t="s">
        <v>573</v>
      </c>
      <c r="E315" s="23">
        <v>2150</v>
      </c>
      <c r="F315" s="23">
        <v>2150</v>
      </c>
      <c r="G315" s="23">
        <v>335.84</v>
      </c>
      <c r="H315" s="23">
        <v>83.96</v>
      </c>
      <c r="I315" s="29">
        <v>12.59</v>
      </c>
      <c r="J315" s="30">
        <f t="shared" si="12"/>
        <v>432.39</v>
      </c>
      <c r="K315" s="16">
        <f t="shared" si="13"/>
        <v>1717.61</v>
      </c>
      <c r="L315" s="16">
        <f t="shared" si="14"/>
        <v>1717.61</v>
      </c>
      <c r="M315" s="16" t="s">
        <v>20</v>
      </c>
      <c r="N315" s="33" t="s">
        <v>579</v>
      </c>
    </row>
    <row r="316" s="2" customFormat="true" ht="14.25" customHeight="true" spans="1:14">
      <c r="A316" s="15">
        <v>312</v>
      </c>
      <c r="B316" s="15" t="s">
        <v>645</v>
      </c>
      <c r="C316" s="15" t="s">
        <v>23</v>
      </c>
      <c r="D316" s="15" t="s">
        <v>643</v>
      </c>
      <c r="E316" s="23">
        <v>2150</v>
      </c>
      <c r="F316" s="23">
        <v>2150</v>
      </c>
      <c r="G316" s="23">
        <v>335.84</v>
      </c>
      <c r="H316" s="23">
        <v>83.96</v>
      </c>
      <c r="I316" s="29">
        <v>12.59</v>
      </c>
      <c r="J316" s="30">
        <f t="shared" si="12"/>
        <v>432.39</v>
      </c>
      <c r="K316" s="16">
        <f t="shared" si="13"/>
        <v>1717.61</v>
      </c>
      <c r="L316" s="16">
        <f t="shared" si="14"/>
        <v>1717.61</v>
      </c>
      <c r="M316" s="16" t="s">
        <v>20</v>
      </c>
      <c r="N316" s="33" t="s">
        <v>579</v>
      </c>
    </row>
    <row r="317" s="2" customFormat="true" ht="14.25" customHeight="true" spans="1:14">
      <c r="A317" s="15">
        <v>313</v>
      </c>
      <c r="B317" s="15" t="s">
        <v>646</v>
      </c>
      <c r="C317" s="15" t="s">
        <v>23</v>
      </c>
      <c r="D317" s="15" t="s">
        <v>647</v>
      </c>
      <c r="E317" s="23">
        <v>2150</v>
      </c>
      <c r="F317" s="23">
        <v>2150</v>
      </c>
      <c r="G317" s="23">
        <v>335.84</v>
      </c>
      <c r="H317" s="23">
        <v>83.96</v>
      </c>
      <c r="I317" s="29">
        <v>12.59</v>
      </c>
      <c r="J317" s="30">
        <f t="shared" si="12"/>
        <v>432.39</v>
      </c>
      <c r="K317" s="16">
        <f t="shared" si="13"/>
        <v>1717.61</v>
      </c>
      <c r="L317" s="16">
        <f t="shared" si="14"/>
        <v>1717.61</v>
      </c>
      <c r="M317" s="16" t="s">
        <v>20</v>
      </c>
      <c r="N317" s="33" t="s">
        <v>579</v>
      </c>
    </row>
    <row r="318" s="2" customFormat="true" ht="14.25" customHeight="true" spans="1:14">
      <c r="A318" s="15">
        <v>314</v>
      </c>
      <c r="B318" s="16" t="s">
        <v>648</v>
      </c>
      <c r="C318" s="16" t="s">
        <v>23</v>
      </c>
      <c r="D318" s="16" t="s">
        <v>649</v>
      </c>
      <c r="E318" s="23">
        <v>2150</v>
      </c>
      <c r="F318" s="23">
        <v>2150</v>
      </c>
      <c r="G318" s="23">
        <v>335.84</v>
      </c>
      <c r="H318" s="23">
        <v>83.96</v>
      </c>
      <c r="I318" s="29">
        <v>12.59</v>
      </c>
      <c r="J318" s="30">
        <f t="shared" si="12"/>
        <v>432.39</v>
      </c>
      <c r="K318" s="16">
        <f t="shared" si="13"/>
        <v>1717.61</v>
      </c>
      <c r="L318" s="16">
        <f t="shared" si="14"/>
        <v>1717.61</v>
      </c>
      <c r="M318" s="16" t="s">
        <v>20</v>
      </c>
      <c r="N318" s="34" t="s">
        <v>579</v>
      </c>
    </row>
    <row r="319" s="2" customFormat="true" ht="14.25" customHeight="true" spans="1:14">
      <c r="A319" s="15">
        <v>315</v>
      </c>
      <c r="B319" s="16" t="s">
        <v>650</v>
      </c>
      <c r="C319" s="16" t="s">
        <v>23</v>
      </c>
      <c r="D319" s="16" t="s">
        <v>651</v>
      </c>
      <c r="E319" s="23">
        <v>2150</v>
      </c>
      <c r="F319" s="23">
        <v>2150</v>
      </c>
      <c r="G319" s="23">
        <v>335.84</v>
      </c>
      <c r="H319" s="23">
        <v>83.96</v>
      </c>
      <c r="I319" s="29">
        <v>12.59</v>
      </c>
      <c r="J319" s="30">
        <f t="shared" si="12"/>
        <v>432.39</v>
      </c>
      <c r="K319" s="16">
        <f t="shared" si="13"/>
        <v>1717.61</v>
      </c>
      <c r="L319" s="16">
        <f t="shared" si="14"/>
        <v>1717.61</v>
      </c>
      <c r="M319" s="16" t="s">
        <v>20</v>
      </c>
      <c r="N319" s="34" t="s">
        <v>579</v>
      </c>
    </row>
    <row r="320" s="2" customFormat="true" ht="14.25" customHeight="true" spans="1:14">
      <c r="A320" s="15">
        <v>316</v>
      </c>
      <c r="B320" s="16" t="s">
        <v>652</v>
      </c>
      <c r="C320" s="16" t="s">
        <v>23</v>
      </c>
      <c r="D320" s="16" t="s">
        <v>653</v>
      </c>
      <c r="E320" s="23">
        <v>2150</v>
      </c>
      <c r="F320" s="23">
        <v>2150</v>
      </c>
      <c r="G320" s="23">
        <v>335.84</v>
      </c>
      <c r="H320" s="23">
        <v>83.96</v>
      </c>
      <c r="I320" s="29">
        <v>12.59</v>
      </c>
      <c r="J320" s="30">
        <f t="shared" si="12"/>
        <v>432.39</v>
      </c>
      <c r="K320" s="16">
        <f t="shared" si="13"/>
        <v>1717.61</v>
      </c>
      <c r="L320" s="16">
        <f t="shared" si="14"/>
        <v>1717.61</v>
      </c>
      <c r="M320" s="16" t="s">
        <v>20</v>
      </c>
      <c r="N320" s="34" t="s">
        <v>579</v>
      </c>
    </row>
    <row r="321" s="2" customFormat="true" ht="14.25" customHeight="true" spans="1:14">
      <c r="A321" s="15">
        <v>317</v>
      </c>
      <c r="B321" s="16" t="s">
        <v>654</v>
      </c>
      <c r="C321" s="16" t="s">
        <v>18</v>
      </c>
      <c r="D321" s="16" t="s">
        <v>655</v>
      </c>
      <c r="E321" s="23">
        <v>2150</v>
      </c>
      <c r="F321" s="23">
        <v>2150</v>
      </c>
      <c r="G321" s="23">
        <v>335.84</v>
      </c>
      <c r="H321" s="23">
        <v>83.96</v>
      </c>
      <c r="I321" s="29">
        <v>12.59</v>
      </c>
      <c r="J321" s="30">
        <f t="shared" si="12"/>
        <v>432.39</v>
      </c>
      <c r="K321" s="16">
        <f t="shared" si="13"/>
        <v>1717.61</v>
      </c>
      <c r="L321" s="16">
        <f t="shared" si="14"/>
        <v>1717.61</v>
      </c>
      <c r="M321" s="16" t="s">
        <v>20</v>
      </c>
      <c r="N321" s="34" t="s">
        <v>579</v>
      </c>
    </row>
    <row r="322" s="2" customFormat="true" ht="14.25" customHeight="true" spans="1:14">
      <c r="A322" s="15">
        <v>318</v>
      </c>
      <c r="B322" s="16" t="s">
        <v>656</v>
      </c>
      <c r="C322" s="16" t="s">
        <v>23</v>
      </c>
      <c r="D322" s="16" t="s">
        <v>147</v>
      </c>
      <c r="E322" s="23">
        <v>2150</v>
      </c>
      <c r="F322" s="23">
        <v>2150</v>
      </c>
      <c r="G322" s="23">
        <v>335.84</v>
      </c>
      <c r="H322" s="23">
        <v>83.96</v>
      </c>
      <c r="I322" s="29">
        <v>12.59</v>
      </c>
      <c r="J322" s="30">
        <f t="shared" si="12"/>
        <v>432.39</v>
      </c>
      <c r="K322" s="16">
        <f t="shared" si="13"/>
        <v>1717.61</v>
      </c>
      <c r="L322" s="16">
        <f t="shared" si="14"/>
        <v>1717.61</v>
      </c>
      <c r="M322" s="16" t="s">
        <v>20</v>
      </c>
      <c r="N322" s="34" t="s">
        <v>579</v>
      </c>
    </row>
    <row r="323" s="2" customFormat="true" ht="14.25" customHeight="true" spans="1:14">
      <c r="A323" s="15">
        <v>319</v>
      </c>
      <c r="B323" s="16" t="s">
        <v>657</v>
      </c>
      <c r="C323" s="16" t="s">
        <v>23</v>
      </c>
      <c r="D323" s="16" t="s">
        <v>658</v>
      </c>
      <c r="E323" s="23">
        <v>2150</v>
      </c>
      <c r="F323" s="23">
        <v>2150</v>
      </c>
      <c r="G323" s="23">
        <v>335.84</v>
      </c>
      <c r="H323" s="23">
        <v>83.96</v>
      </c>
      <c r="I323" s="29">
        <v>12.59</v>
      </c>
      <c r="J323" s="30">
        <f t="shared" si="12"/>
        <v>432.39</v>
      </c>
      <c r="K323" s="16">
        <f t="shared" si="13"/>
        <v>1717.61</v>
      </c>
      <c r="L323" s="16">
        <f t="shared" si="14"/>
        <v>1717.61</v>
      </c>
      <c r="M323" s="16" t="s">
        <v>20</v>
      </c>
      <c r="N323" s="34" t="s">
        <v>579</v>
      </c>
    </row>
    <row r="324" s="2" customFormat="true" ht="14.25" customHeight="true" spans="1:14">
      <c r="A324" s="15">
        <v>320</v>
      </c>
      <c r="B324" s="16" t="s">
        <v>659</v>
      </c>
      <c r="C324" s="16" t="s">
        <v>23</v>
      </c>
      <c r="D324" s="16" t="s">
        <v>244</v>
      </c>
      <c r="E324" s="23">
        <v>2150</v>
      </c>
      <c r="F324" s="23">
        <v>2150</v>
      </c>
      <c r="G324" s="23">
        <v>335.84</v>
      </c>
      <c r="H324" s="23">
        <v>83.96</v>
      </c>
      <c r="I324" s="29">
        <v>12.59</v>
      </c>
      <c r="J324" s="30">
        <f t="shared" si="12"/>
        <v>432.39</v>
      </c>
      <c r="K324" s="16">
        <f t="shared" si="13"/>
        <v>1717.61</v>
      </c>
      <c r="L324" s="16">
        <f t="shared" si="14"/>
        <v>1717.61</v>
      </c>
      <c r="M324" s="16" t="s">
        <v>20</v>
      </c>
      <c r="N324" s="34" t="s">
        <v>579</v>
      </c>
    </row>
    <row r="325" s="2" customFormat="true" ht="14.25" customHeight="true" spans="1:14">
      <c r="A325" s="15">
        <v>321</v>
      </c>
      <c r="B325" s="16" t="s">
        <v>660</v>
      </c>
      <c r="C325" s="16" t="s">
        <v>18</v>
      </c>
      <c r="D325" s="16" t="s">
        <v>379</v>
      </c>
      <c r="E325" s="23">
        <v>2150</v>
      </c>
      <c r="F325" s="23">
        <v>2150</v>
      </c>
      <c r="G325" s="23">
        <v>335.84</v>
      </c>
      <c r="H325" s="23">
        <v>83.96</v>
      </c>
      <c r="I325" s="29">
        <v>12.59</v>
      </c>
      <c r="J325" s="30">
        <f t="shared" ref="J325:J388" si="15">G325+H325+I325</f>
        <v>432.39</v>
      </c>
      <c r="K325" s="16">
        <f t="shared" ref="K325:K388" si="16">F325-J325</f>
        <v>1717.61</v>
      </c>
      <c r="L325" s="16">
        <f t="shared" ref="L325:L388" si="17">K325</f>
        <v>1717.61</v>
      </c>
      <c r="M325" s="16" t="s">
        <v>20</v>
      </c>
      <c r="N325" s="34" t="s">
        <v>579</v>
      </c>
    </row>
    <row r="326" s="2" customFormat="true" ht="14.25" customHeight="true" spans="1:14">
      <c r="A326" s="15">
        <v>322</v>
      </c>
      <c r="B326" s="15" t="s">
        <v>661</v>
      </c>
      <c r="C326" s="15" t="s">
        <v>23</v>
      </c>
      <c r="D326" s="15" t="s">
        <v>662</v>
      </c>
      <c r="E326" s="23">
        <v>2150</v>
      </c>
      <c r="F326" s="23">
        <v>2150</v>
      </c>
      <c r="G326" s="23">
        <v>335.84</v>
      </c>
      <c r="H326" s="23">
        <v>83.96</v>
      </c>
      <c r="I326" s="29">
        <v>12.59</v>
      </c>
      <c r="J326" s="30">
        <f t="shared" si="15"/>
        <v>432.39</v>
      </c>
      <c r="K326" s="16">
        <f t="shared" si="16"/>
        <v>1717.61</v>
      </c>
      <c r="L326" s="16">
        <f t="shared" si="17"/>
        <v>1717.61</v>
      </c>
      <c r="M326" s="16" t="s">
        <v>20</v>
      </c>
      <c r="N326" s="33" t="s">
        <v>663</v>
      </c>
    </row>
    <row r="327" s="2" customFormat="true" ht="14.25" customHeight="true" spans="1:14">
      <c r="A327" s="15">
        <v>323</v>
      </c>
      <c r="B327" s="15" t="s">
        <v>664</v>
      </c>
      <c r="C327" s="15" t="s">
        <v>23</v>
      </c>
      <c r="D327" s="15" t="s">
        <v>665</v>
      </c>
      <c r="E327" s="23">
        <v>2150</v>
      </c>
      <c r="F327" s="23">
        <v>2150</v>
      </c>
      <c r="G327" s="23">
        <v>335.84</v>
      </c>
      <c r="H327" s="23">
        <v>83.96</v>
      </c>
      <c r="I327" s="29">
        <v>12.59</v>
      </c>
      <c r="J327" s="30">
        <f t="shared" si="15"/>
        <v>432.39</v>
      </c>
      <c r="K327" s="16">
        <f t="shared" si="16"/>
        <v>1717.61</v>
      </c>
      <c r="L327" s="16">
        <f t="shared" si="17"/>
        <v>1717.61</v>
      </c>
      <c r="M327" s="16" t="s">
        <v>20</v>
      </c>
      <c r="N327" s="33" t="s">
        <v>663</v>
      </c>
    </row>
    <row r="328" s="2" customFormat="true" ht="14.25" customHeight="true" spans="1:14">
      <c r="A328" s="15">
        <v>324</v>
      </c>
      <c r="B328" s="15" t="s">
        <v>666</v>
      </c>
      <c r="C328" s="15" t="s">
        <v>23</v>
      </c>
      <c r="D328" s="15" t="s">
        <v>667</v>
      </c>
      <c r="E328" s="23">
        <v>2150</v>
      </c>
      <c r="F328" s="23">
        <v>2150</v>
      </c>
      <c r="G328" s="23">
        <v>335.84</v>
      </c>
      <c r="H328" s="23">
        <v>83.96</v>
      </c>
      <c r="I328" s="29">
        <v>12.59</v>
      </c>
      <c r="J328" s="30">
        <f t="shared" si="15"/>
        <v>432.39</v>
      </c>
      <c r="K328" s="16">
        <f t="shared" si="16"/>
        <v>1717.61</v>
      </c>
      <c r="L328" s="16">
        <f t="shared" si="17"/>
        <v>1717.61</v>
      </c>
      <c r="M328" s="16" t="s">
        <v>20</v>
      </c>
      <c r="N328" s="33" t="s">
        <v>663</v>
      </c>
    </row>
    <row r="329" s="2" customFormat="true" ht="14.25" customHeight="true" spans="1:14">
      <c r="A329" s="15">
        <v>325</v>
      </c>
      <c r="B329" s="16" t="s">
        <v>668</v>
      </c>
      <c r="C329" s="16" t="s">
        <v>23</v>
      </c>
      <c r="D329" s="16" t="s">
        <v>669</v>
      </c>
      <c r="E329" s="23">
        <v>2150</v>
      </c>
      <c r="F329" s="23">
        <v>2150</v>
      </c>
      <c r="G329" s="23">
        <v>335.84</v>
      </c>
      <c r="H329" s="23">
        <v>83.96</v>
      </c>
      <c r="I329" s="29">
        <v>12.59</v>
      </c>
      <c r="J329" s="30">
        <f t="shared" si="15"/>
        <v>432.39</v>
      </c>
      <c r="K329" s="16">
        <f t="shared" si="16"/>
        <v>1717.61</v>
      </c>
      <c r="L329" s="16">
        <f t="shared" si="17"/>
        <v>1717.61</v>
      </c>
      <c r="M329" s="16" t="s">
        <v>20</v>
      </c>
      <c r="N329" s="34" t="s">
        <v>663</v>
      </c>
    </row>
    <row r="330" s="2" customFormat="true" ht="14.25" customHeight="true" spans="1:14">
      <c r="A330" s="15">
        <v>326</v>
      </c>
      <c r="B330" s="16" t="s">
        <v>670</v>
      </c>
      <c r="C330" s="16" t="s">
        <v>18</v>
      </c>
      <c r="D330" s="16" t="s">
        <v>671</v>
      </c>
      <c r="E330" s="23">
        <v>2150</v>
      </c>
      <c r="F330" s="23">
        <v>2150</v>
      </c>
      <c r="G330" s="23">
        <v>335.84</v>
      </c>
      <c r="H330" s="23">
        <v>83.96</v>
      </c>
      <c r="I330" s="29">
        <v>12.59</v>
      </c>
      <c r="J330" s="30">
        <f t="shared" si="15"/>
        <v>432.39</v>
      </c>
      <c r="K330" s="16">
        <f t="shared" si="16"/>
        <v>1717.61</v>
      </c>
      <c r="L330" s="16">
        <f t="shared" si="17"/>
        <v>1717.61</v>
      </c>
      <c r="M330" s="16" t="s">
        <v>20</v>
      </c>
      <c r="N330" s="34" t="s">
        <v>663</v>
      </c>
    </row>
    <row r="331" s="2" customFormat="true" ht="14.25" customHeight="true" spans="1:14">
      <c r="A331" s="15">
        <v>327</v>
      </c>
      <c r="B331" s="15" t="s">
        <v>672</v>
      </c>
      <c r="C331" s="15" t="s">
        <v>18</v>
      </c>
      <c r="D331" s="15" t="s">
        <v>673</v>
      </c>
      <c r="E331" s="23">
        <v>2150</v>
      </c>
      <c r="F331" s="23">
        <v>2150</v>
      </c>
      <c r="G331" s="23">
        <v>335.84</v>
      </c>
      <c r="H331" s="23">
        <v>83.96</v>
      </c>
      <c r="I331" s="29">
        <v>12.59</v>
      </c>
      <c r="J331" s="30">
        <f t="shared" si="15"/>
        <v>432.39</v>
      </c>
      <c r="K331" s="16">
        <f t="shared" si="16"/>
        <v>1717.61</v>
      </c>
      <c r="L331" s="16">
        <f t="shared" si="17"/>
        <v>1717.61</v>
      </c>
      <c r="M331" s="16" t="s">
        <v>20</v>
      </c>
      <c r="N331" s="33" t="s">
        <v>674</v>
      </c>
    </row>
    <row r="332" s="2" customFormat="true" ht="14.25" customHeight="true" spans="1:14">
      <c r="A332" s="15">
        <v>328</v>
      </c>
      <c r="B332" s="15" t="s">
        <v>675</v>
      </c>
      <c r="C332" s="15" t="s">
        <v>23</v>
      </c>
      <c r="D332" s="15" t="s">
        <v>676</v>
      </c>
      <c r="E332" s="23">
        <v>2150</v>
      </c>
      <c r="F332" s="23">
        <v>2150</v>
      </c>
      <c r="G332" s="23">
        <v>335.84</v>
      </c>
      <c r="H332" s="23">
        <v>83.96</v>
      </c>
      <c r="I332" s="29">
        <v>12.59</v>
      </c>
      <c r="J332" s="30">
        <f t="shared" si="15"/>
        <v>432.39</v>
      </c>
      <c r="K332" s="16">
        <f t="shared" si="16"/>
        <v>1717.61</v>
      </c>
      <c r="L332" s="16">
        <f t="shared" si="17"/>
        <v>1717.61</v>
      </c>
      <c r="M332" s="16" t="s">
        <v>20</v>
      </c>
      <c r="N332" s="33" t="s">
        <v>677</v>
      </c>
    </row>
    <row r="333" s="2" customFormat="true" ht="14.25" customHeight="true" spans="1:14">
      <c r="A333" s="15">
        <v>329</v>
      </c>
      <c r="B333" s="15" t="s">
        <v>678</v>
      </c>
      <c r="C333" s="15" t="s">
        <v>23</v>
      </c>
      <c r="D333" s="15" t="s">
        <v>157</v>
      </c>
      <c r="E333" s="23">
        <v>2150</v>
      </c>
      <c r="F333" s="23">
        <v>2150</v>
      </c>
      <c r="G333" s="23">
        <v>335.84</v>
      </c>
      <c r="H333" s="23">
        <v>83.96</v>
      </c>
      <c r="I333" s="29">
        <v>12.59</v>
      </c>
      <c r="J333" s="30">
        <f t="shared" si="15"/>
        <v>432.39</v>
      </c>
      <c r="K333" s="16">
        <f t="shared" si="16"/>
        <v>1717.61</v>
      </c>
      <c r="L333" s="16">
        <f t="shared" si="17"/>
        <v>1717.61</v>
      </c>
      <c r="M333" s="16" t="s">
        <v>20</v>
      </c>
      <c r="N333" s="33" t="s">
        <v>677</v>
      </c>
    </row>
    <row r="334" s="2" customFormat="true" ht="14.25" customHeight="true" spans="1:14">
      <c r="A334" s="15">
        <v>330</v>
      </c>
      <c r="B334" s="15" t="s">
        <v>679</v>
      </c>
      <c r="C334" s="15" t="s">
        <v>18</v>
      </c>
      <c r="D334" s="15" t="s">
        <v>680</v>
      </c>
      <c r="E334" s="23">
        <v>2150</v>
      </c>
      <c r="F334" s="23">
        <v>2150</v>
      </c>
      <c r="G334" s="23">
        <v>335.84</v>
      </c>
      <c r="H334" s="23">
        <v>83.96</v>
      </c>
      <c r="I334" s="29">
        <v>12.59</v>
      </c>
      <c r="J334" s="30">
        <f t="shared" si="15"/>
        <v>432.39</v>
      </c>
      <c r="K334" s="16">
        <f t="shared" si="16"/>
        <v>1717.61</v>
      </c>
      <c r="L334" s="16">
        <f t="shared" si="17"/>
        <v>1717.61</v>
      </c>
      <c r="M334" s="16" t="s">
        <v>20</v>
      </c>
      <c r="N334" s="33" t="s">
        <v>677</v>
      </c>
    </row>
    <row r="335" s="2" customFormat="true" ht="14.25" customHeight="true" spans="1:14">
      <c r="A335" s="15">
        <v>331</v>
      </c>
      <c r="B335" s="15" t="s">
        <v>681</v>
      </c>
      <c r="C335" s="15" t="s">
        <v>23</v>
      </c>
      <c r="D335" s="15" t="s">
        <v>682</v>
      </c>
      <c r="E335" s="23">
        <v>2150</v>
      </c>
      <c r="F335" s="23">
        <v>2150</v>
      </c>
      <c r="G335" s="23">
        <v>335.84</v>
      </c>
      <c r="H335" s="23">
        <v>83.96</v>
      </c>
      <c r="I335" s="29">
        <v>12.59</v>
      </c>
      <c r="J335" s="30">
        <f t="shared" si="15"/>
        <v>432.39</v>
      </c>
      <c r="K335" s="16">
        <f t="shared" si="16"/>
        <v>1717.61</v>
      </c>
      <c r="L335" s="16">
        <f t="shared" si="17"/>
        <v>1717.61</v>
      </c>
      <c r="M335" s="16" t="s">
        <v>20</v>
      </c>
      <c r="N335" s="33" t="s">
        <v>677</v>
      </c>
    </row>
    <row r="336" s="2" customFormat="true" ht="14.25" customHeight="true" spans="1:14">
      <c r="A336" s="15">
        <v>332</v>
      </c>
      <c r="B336" s="15" t="s">
        <v>683</v>
      </c>
      <c r="C336" s="15" t="s">
        <v>23</v>
      </c>
      <c r="D336" s="15" t="s">
        <v>684</v>
      </c>
      <c r="E336" s="23">
        <v>2150</v>
      </c>
      <c r="F336" s="23">
        <v>2150</v>
      </c>
      <c r="G336" s="23">
        <v>335.84</v>
      </c>
      <c r="H336" s="23">
        <v>83.96</v>
      </c>
      <c r="I336" s="29">
        <v>12.59</v>
      </c>
      <c r="J336" s="30">
        <f t="shared" si="15"/>
        <v>432.39</v>
      </c>
      <c r="K336" s="16">
        <f t="shared" si="16"/>
        <v>1717.61</v>
      </c>
      <c r="L336" s="16">
        <f t="shared" si="17"/>
        <v>1717.61</v>
      </c>
      <c r="M336" s="16" t="s">
        <v>20</v>
      </c>
      <c r="N336" s="33" t="s">
        <v>677</v>
      </c>
    </row>
    <row r="337" s="2" customFormat="true" ht="14.25" customHeight="true" spans="1:14">
      <c r="A337" s="15">
        <v>333</v>
      </c>
      <c r="B337" s="15" t="s">
        <v>685</v>
      </c>
      <c r="C337" s="15" t="s">
        <v>23</v>
      </c>
      <c r="D337" s="15" t="s">
        <v>686</v>
      </c>
      <c r="E337" s="23">
        <v>2150</v>
      </c>
      <c r="F337" s="23">
        <v>2150</v>
      </c>
      <c r="G337" s="23">
        <v>335.84</v>
      </c>
      <c r="H337" s="23">
        <v>83.96</v>
      </c>
      <c r="I337" s="29">
        <v>12.59</v>
      </c>
      <c r="J337" s="30">
        <f t="shared" si="15"/>
        <v>432.39</v>
      </c>
      <c r="K337" s="16">
        <f t="shared" si="16"/>
        <v>1717.61</v>
      </c>
      <c r="L337" s="16">
        <f t="shared" si="17"/>
        <v>1717.61</v>
      </c>
      <c r="M337" s="16" t="s">
        <v>20</v>
      </c>
      <c r="N337" s="33" t="s">
        <v>677</v>
      </c>
    </row>
    <row r="338" s="2" customFormat="true" ht="14.25" customHeight="true" spans="1:14">
      <c r="A338" s="15">
        <v>334</v>
      </c>
      <c r="B338" s="15" t="s">
        <v>687</v>
      </c>
      <c r="C338" s="15" t="s">
        <v>18</v>
      </c>
      <c r="D338" s="15" t="s">
        <v>688</v>
      </c>
      <c r="E338" s="23">
        <v>2150</v>
      </c>
      <c r="F338" s="23">
        <v>2150</v>
      </c>
      <c r="G338" s="23">
        <v>335.84</v>
      </c>
      <c r="H338" s="23">
        <v>83.96</v>
      </c>
      <c r="I338" s="29">
        <v>12.59</v>
      </c>
      <c r="J338" s="30">
        <f t="shared" si="15"/>
        <v>432.39</v>
      </c>
      <c r="K338" s="16">
        <f t="shared" si="16"/>
        <v>1717.61</v>
      </c>
      <c r="L338" s="16">
        <f t="shared" si="17"/>
        <v>1717.61</v>
      </c>
      <c r="M338" s="16" t="s">
        <v>20</v>
      </c>
      <c r="N338" s="33" t="s">
        <v>677</v>
      </c>
    </row>
    <row r="339" s="2" customFormat="true" ht="14.25" customHeight="true" spans="1:14">
      <c r="A339" s="15">
        <v>335</v>
      </c>
      <c r="B339" s="15" t="s">
        <v>689</v>
      </c>
      <c r="C339" s="15" t="s">
        <v>18</v>
      </c>
      <c r="D339" s="15" t="s">
        <v>690</v>
      </c>
      <c r="E339" s="23">
        <v>2150</v>
      </c>
      <c r="F339" s="23">
        <v>2150</v>
      </c>
      <c r="G339" s="23">
        <v>335.84</v>
      </c>
      <c r="H339" s="23">
        <v>83.96</v>
      </c>
      <c r="I339" s="29">
        <v>12.59</v>
      </c>
      <c r="J339" s="30">
        <f t="shared" si="15"/>
        <v>432.39</v>
      </c>
      <c r="K339" s="16">
        <f t="shared" si="16"/>
        <v>1717.61</v>
      </c>
      <c r="L339" s="16">
        <f t="shared" si="17"/>
        <v>1717.61</v>
      </c>
      <c r="M339" s="16" t="s">
        <v>20</v>
      </c>
      <c r="N339" s="33" t="s">
        <v>677</v>
      </c>
    </row>
    <row r="340" s="2" customFormat="true" ht="14.25" customHeight="true" spans="1:14">
      <c r="A340" s="15">
        <v>336</v>
      </c>
      <c r="B340" s="15" t="s">
        <v>691</v>
      </c>
      <c r="C340" s="15" t="s">
        <v>23</v>
      </c>
      <c r="D340" s="15" t="s">
        <v>692</v>
      </c>
      <c r="E340" s="23">
        <v>2150</v>
      </c>
      <c r="F340" s="23">
        <v>2150</v>
      </c>
      <c r="G340" s="23">
        <v>335.84</v>
      </c>
      <c r="H340" s="23">
        <v>83.96</v>
      </c>
      <c r="I340" s="29">
        <v>12.59</v>
      </c>
      <c r="J340" s="30">
        <f t="shared" si="15"/>
        <v>432.39</v>
      </c>
      <c r="K340" s="16">
        <f t="shared" si="16"/>
        <v>1717.61</v>
      </c>
      <c r="L340" s="16">
        <f t="shared" si="17"/>
        <v>1717.61</v>
      </c>
      <c r="M340" s="16" t="s">
        <v>20</v>
      </c>
      <c r="N340" s="33" t="s">
        <v>677</v>
      </c>
    </row>
    <row r="341" s="2" customFormat="true" ht="12.95" customHeight="true" spans="1:14">
      <c r="A341" s="15">
        <v>337</v>
      </c>
      <c r="B341" s="15" t="s">
        <v>693</v>
      </c>
      <c r="C341" s="15" t="s">
        <v>23</v>
      </c>
      <c r="D341" s="15" t="s">
        <v>694</v>
      </c>
      <c r="E341" s="23">
        <v>2150</v>
      </c>
      <c r="F341" s="23">
        <v>2150</v>
      </c>
      <c r="G341" s="23">
        <v>335.84</v>
      </c>
      <c r="H341" s="23">
        <v>83.96</v>
      </c>
      <c r="I341" s="29">
        <v>12.59</v>
      </c>
      <c r="J341" s="30">
        <f t="shared" si="15"/>
        <v>432.39</v>
      </c>
      <c r="K341" s="16">
        <f t="shared" si="16"/>
        <v>1717.61</v>
      </c>
      <c r="L341" s="16">
        <f t="shared" si="17"/>
        <v>1717.61</v>
      </c>
      <c r="M341" s="16" t="s">
        <v>20</v>
      </c>
      <c r="N341" s="33" t="s">
        <v>677</v>
      </c>
    </row>
    <row r="342" s="2" customFormat="true" ht="14.25" customHeight="true" spans="1:14">
      <c r="A342" s="15">
        <v>338</v>
      </c>
      <c r="B342" s="15" t="s">
        <v>695</v>
      </c>
      <c r="C342" s="15" t="s">
        <v>23</v>
      </c>
      <c r="D342" s="15" t="s">
        <v>276</v>
      </c>
      <c r="E342" s="23">
        <v>2150</v>
      </c>
      <c r="F342" s="23">
        <v>2150</v>
      </c>
      <c r="G342" s="23">
        <v>335.84</v>
      </c>
      <c r="H342" s="23">
        <v>83.96</v>
      </c>
      <c r="I342" s="29">
        <v>12.59</v>
      </c>
      <c r="J342" s="30">
        <f t="shared" si="15"/>
        <v>432.39</v>
      </c>
      <c r="K342" s="16">
        <f t="shared" si="16"/>
        <v>1717.61</v>
      </c>
      <c r="L342" s="16">
        <f t="shared" si="17"/>
        <v>1717.61</v>
      </c>
      <c r="M342" s="16" t="s">
        <v>20</v>
      </c>
      <c r="N342" s="33" t="s">
        <v>677</v>
      </c>
    </row>
    <row r="343" s="2" customFormat="true" ht="14.25" customHeight="true" spans="1:14">
      <c r="A343" s="15">
        <v>339</v>
      </c>
      <c r="B343" s="16" t="s">
        <v>696</v>
      </c>
      <c r="C343" s="16" t="s">
        <v>23</v>
      </c>
      <c r="D343" s="16" t="s">
        <v>697</v>
      </c>
      <c r="E343" s="23">
        <v>2150</v>
      </c>
      <c r="F343" s="23">
        <v>2150</v>
      </c>
      <c r="G343" s="23">
        <v>335.84</v>
      </c>
      <c r="H343" s="23">
        <v>83.96</v>
      </c>
      <c r="I343" s="29">
        <v>12.59</v>
      </c>
      <c r="J343" s="30">
        <f t="shared" si="15"/>
        <v>432.39</v>
      </c>
      <c r="K343" s="16">
        <f t="shared" si="16"/>
        <v>1717.61</v>
      </c>
      <c r="L343" s="16">
        <f t="shared" si="17"/>
        <v>1717.61</v>
      </c>
      <c r="M343" s="16" t="s">
        <v>20</v>
      </c>
      <c r="N343" s="34" t="s">
        <v>677</v>
      </c>
    </row>
    <row r="344" s="2" customFormat="true" ht="14.25" customHeight="true" spans="1:14">
      <c r="A344" s="15">
        <v>340</v>
      </c>
      <c r="B344" s="16" t="s">
        <v>698</v>
      </c>
      <c r="C344" s="16" t="s">
        <v>18</v>
      </c>
      <c r="D344" s="16" t="s">
        <v>699</v>
      </c>
      <c r="E344" s="23">
        <v>2150</v>
      </c>
      <c r="F344" s="23">
        <v>2150</v>
      </c>
      <c r="G344" s="23">
        <v>335.84</v>
      </c>
      <c r="H344" s="23">
        <v>83.96</v>
      </c>
      <c r="I344" s="29">
        <v>12.59</v>
      </c>
      <c r="J344" s="30">
        <f t="shared" si="15"/>
        <v>432.39</v>
      </c>
      <c r="K344" s="16">
        <f t="shared" si="16"/>
        <v>1717.61</v>
      </c>
      <c r="L344" s="16">
        <f t="shared" si="17"/>
        <v>1717.61</v>
      </c>
      <c r="M344" s="16" t="s">
        <v>20</v>
      </c>
      <c r="N344" s="34" t="s">
        <v>677</v>
      </c>
    </row>
    <row r="345" s="2" customFormat="true" ht="14.25" customHeight="true" spans="1:14">
      <c r="A345" s="15">
        <v>341</v>
      </c>
      <c r="B345" s="15" t="s">
        <v>700</v>
      </c>
      <c r="C345" s="15" t="s">
        <v>23</v>
      </c>
      <c r="D345" s="15" t="s">
        <v>701</v>
      </c>
      <c r="E345" s="23">
        <v>2150</v>
      </c>
      <c r="F345" s="23">
        <v>2150</v>
      </c>
      <c r="G345" s="23">
        <v>335.84</v>
      </c>
      <c r="H345" s="23">
        <v>83.96</v>
      </c>
      <c r="I345" s="29">
        <v>12.59</v>
      </c>
      <c r="J345" s="30">
        <f t="shared" si="15"/>
        <v>432.39</v>
      </c>
      <c r="K345" s="16">
        <f t="shared" si="16"/>
        <v>1717.61</v>
      </c>
      <c r="L345" s="16">
        <f t="shared" si="17"/>
        <v>1717.61</v>
      </c>
      <c r="M345" s="16" t="s">
        <v>20</v>
      </c>
      <c r="N345" s="38" t="s">
        <v>702</v>
      </c>
    </row>
    <row r="346" s="2" customFormat="true" ht="14.25" customHeight="true" spans="1:14">
      <c r="A346" s="15">
        <v>342</v>
      </c>
      <c r="B346" s="15" t="s">
        <v>703</v>
      </c>
      <c r="C346" s="15" t="s">
        <v>23</v>
      </c>
      <c r="D346" s="15" t="s">
        <v>704</v>
      </c>
      <c r="E346" s="23">
        <v>2150</v>
      </c>
      <c r="F346" s="23">
        <v>2150</v>
      </c>
      <c r="G346" s="23">
        <v>335.84</v>
      </c>
      <c r="H346" s="23">
        <v>83.96</v>
      </c>
      <c r="I346" s="29">
        <v>12.59</v>
      </c>
      <c r="J346" s="30">
        <f t="shared" si="15"/>
        <v>432.39</v>
      </c>
      <c r="K346" s="16">
        <f t="shared" si="16"/>
        <v>1717.61</v>
      </c>
      <c r="L346" s="16">
        <f t="shared" si="17"/>
        <v>1717.61</v>
      </c>
      <c r="M346" s="16" t="s">
        <v>20</v>
      </c>
      <c r="N346" s="33" t="s">
        <v>705</v>
      </c>
    </row>
    <row r="347" s="2" customFormat="true" ht="14.25" customHeight="true" spans="1:14">
      <c r="A347" s="15">
        <v>343</v>
      </c>
      <c r="B347" s="15" t="s">
        <v>509</v>
      </c>
      <c r="C347" s="15" t="s">
        <v>23</v>
      </c>
      <c r="D347" s="15" t="s">
        <v>628</v>
      </c>
      <c r="E347" s="23">
        <v>2150</v>
      </c>
      <c r="F347" s="23">
        <v>2150</v>
      </c>
      <c r="G347" s="23">
        <v>335.84</v>
      </c>
      <c r="H347" s="23">
        <v>83.96</v>
      </c>
      <c r="I347" s="29">
        <v>12.59</v>
      </c>
      <c r="J347" s="30">
        <f t="shared" si="15"/>
        <v>432.39</v>
      </c>
      <c r="K347" s="16">
        <f t="shared" si="16"/>
        <v>1717.61</v>
      </c>
      <c r="L347" s="16">
        <f t="shared" si="17"/>
        <v>1717.61</v>
      </c>
      <c r="M347" s="16" t="s">
        <v>20</v>
      </c>
      <c r="N347" s="33" t="s">
        <v>706</v>
      </c>
    </row>
    <row r="348" s="2" customFormat="true" ht="14.25" customHeight="true" spans="1:14">
      <c r="A348" s="15">
        <v>344</v>
      </c>
      <c r="B348" s="15" t="s">
        <v>707</v>
      </c>
      <c r="C348" s="15" t="s">
        <v>23</v>
      </c>
      <c r="D348" s="15" t="s">
        <v>708</v>
      </c>
      <c r="E348" s="23">
        <v>2150</v>
      </c>
      <c r="F348" s="23">
        <v>2150</v>
      </c>
      <c r="G348" s="23">
        <v>335.84</v>
      </c>
      <c r="H348" s="23">
        <v>83.96</v>
      </c>
      <c r="I348" s="29">
        <v>12.59</v>
      </c>
      <c r="J348" s="30">
        <f t="shared" si="15"/>
        <v>432.39</v>
      </c>
      <c r="K348" s="16">
        <f t="shared" si="16"/>
        <v>1717.61</v>
      </c>
      <c r="L348" s="16">
        <f t="shared" si="17"/>
        <v>1717.61</v>
      </c>
      <c r="M348" s="16" t="s">
        <v>20</v>
      </c>
      <c r="N348" s="33" t="s">
        <v>706</v>
      </c>
    </row>
    <row r="349" s="2" customFormat="true" ht="14.25" customHeight="true" spans="1:14">
      <c r="A349" s="15">
        <v>345</v>
      </c>
      <c r="B349" s="15" t="s">
        <v>709</v>
      </c>
      <c r="C349" s="15" t="s">
        <v>23</v>
      </c>
      <c r="D349" s="15" t="s">
        <v>710</v>
      </c>
      <c r="E349" s="23">
        <v>2150</v>
      </c>
      <c r="F349" s="23">
        <v>2150</v>
      </c>
      <c r="G349" s="23">
        <v>335.84</v>
      </c>
      <c r="H349" s="23">
        <v>83.96</v>
      </c>
      <c r="I349" s="29">
        <v>12.59</v>
      </c>
      <c r="J349" s="30">
        <f t="shared" si="15"/>
        <v>432.39</v>
      </c>
      <c r="K349" s="16">
        <f t="shared" si="16"/>
        <v>1717.61</v>
      </c>
      <c r="L349" s="16">
        <f t="shared" si="17"/>
        <v>1717.61</v>
      </c>
      <c r="M349" s="16" t="s">
        <v>20</v>
      </c>
      <c r="N349" s="34" t="s">
        <v>711</v>
      </c>
    </row>
    <row r="350" s="2" customFormat="true" ht="14.25" customHeight="true" spans="1:14">
      <c r="A350" s="15">
        <v>346</v>
      </c>
      <c r="B350" s="16" t="s">
        <v>712</v>
      </c>
      <c r="C350" s="16" t="s">
        <v>23</v>
      </c>
      <c r="D350" s="16" t="s">
        <v>288</v>
      </c>
      <c r="E350" s="23">
        <v>2150</v>
      </c>
      <c r="F350" s="23">
        <v>2150</v>
      </c>
      <c r="G350" s="23">
        <v>335.84</v>
      </c>
      <c r="H350" s="23">
        <v>83.96</v>
      </c>
      <c r="I350" s="29">
        <v>12.59</v>
      </c>
      <c r="J350" s="30">
        <f t="shared" si="15"/>
        <v>432.39</v>
      </c>
      <c r="K350" s="16">
        <f t="shared" si="16"/>
        <v>1717.61</v>
      </c>
      <c r="L350" s="16">
        <f t="shared" si="17"/>
        <v>1717.61</v>
      </c>
      <c r="M350" s="16" t="s">
        <v>20</v>
      </c>
      <c r="N350" s="34" t="s">
        <v>711</v>
      </c>
    </row>
    <row r="351" s="2" customFormat="true" ht="14.25" customHeight="true" spans="1:14">
      <c r="A351" s="15">
        <v>347</v>
      </c>
      <c r="B351" s="16" t="s">
        <v>713</v>
      </c>
      <c r="C351" s="16" t="s">
        <v>18</v>
      </c>
      <c r="D351" s="16" t="s">
        <v>714</v>
      </c>
      <c r="E351" s="23">
        <v>2150</v>
      </c>
      <c r="F351" s="23">
        <v>2150</v>
      </c>
      <c r="G351" s="23">
        <v>335.84</v>
      </c>
      <c r="H351" s="23">
        <v>83.96</v>
      </c>
      <c r="I351" s="29">
        <v>12.59</v>
      </c>
      <c r="J351" s="30">
        <f t="shared" si="15"/>
        <v>432.39</v>
      </c>
      <c r="K351" s="16">
        <f t="shared" si="16"/>
        <v>1717.61</v>
      </c>
      <c r="L351" s="16">
        <f t="shared" si="17"/>
        <v>1717.61</v>
      </c>
      <c r="M351" s="16" t="s">
        <v>20</v>
      </c>
      <c r="N351" s="34" t="s">
        <v>711</v>
      </c>
    </row>
    <row r="352" s="2" customFormat="true" ht="14.25" customHeight="true" spans="1:14">
      <c r="A352" s="15">
        <v>348</v>
      </c>
      <c r="B352" s="15" t="s">
        <v>715</v>
      </c>
      <c r="C352" s="15" t="s">
        <v>23</v>
      </c>
      <c r="D352" s="15" t="s">
        <v>716</v>
      </c>
      <c r="E352" s="23">
        <v>2150</v>
      </c>
      <c r="F352" s="23">
        <v>2150</v>
      </c>
      <c r="G352" s="23">
        <v>335.84</v>
      </c>
      <c r="H352" s="23">
        <v>83.96</v>
      </c>
      <c r="I352" s="29">
        <v>12.59</v>
      </c>
      <c r="J352" s="30">
        <f t="shared" si="15"/>
        <v>432.39</v>
      </c>
      <c r="K352" s="16">
        <f t="shared" si="16"/>
        <v>1717.61</v>
      </c>
      <c r="L352" s="16">
        <f t="shared" si="17"/>
        <v>1717.61</v>
      </c>
      <c r="M352" s="16" t="s">
        <v>20</v>
      </c>
      <c r="N352" s="38" t="s">
        <v>717</v>
      </c>
    </row>
    <row r="353" s="2" customFormat="true" ht="14.25" customHeight="true" spans="1:14">
      <c r="A353" s="15">
        <v>349</v>
      </c>
      <c r="B353" s="15" t="s">
        <v>718</v>
      </c>
      <c r="C353" s="15" t="s">
        <v>18</v>
      </c>
      <c r="D353" s="15" t="s">
        <v>719</v>
      </c>
      <c r="E353" s="23">
        <v>2150</v>
      </c>
      <c r="F353" s="23">
        <v>2150</v>
      </c>
      <c r="G353" s="23">
        <v>335.84</v>
      </c>
      <c r="H353" s="23">
        <v>83.96</v>
      </c>
      <c r="I353" s="29">
        <v>12.59</v>
      </c>
      <c r="J353" s="30">
        <f t="shared" si="15"/>
        <v>432.39</v>
      </c>
      <c r="K353" s="16">
        <f t="shared" si="16"/>
        <v>1717.61</v>
      </c>
      <c r="L353" s="16">
        <f t="shared" si="17"/>
        <v>1717.61</v>
      </c>
      <c r="M353" s="16" t="s">
        <v>20</v>
      </c>
      <c r="N353" s="38" t="s">
        <v>717</v>
      </c>
    </row>
    <row r="354" s="2" customFormat="true" ht="14.25" customHeight="true" spans="1:14">
      <c r="A354" s="15">
        <v>350</v>
      </c>
      <c r="B354" s="15" t="s">
        <v>720</v>
      </c>
      <c r="C354" s="15" t="s">
        <v>23</v>
      </c>
      <c r="D354" s="15" t="s">
        <v>721</v>
      </c>
      <c r="E354" s="23">
        <v>2150</v>
      </c>
      <c r="F354" s="23">
        <v>2150</v>
      </c>
      <c r="G354" s="23">
        <v>335.84</v>
      </c>
      <c r="H354" s="23">
        <v>83.96</v>
      </c>
      <c r="I354" s="29">
        <v>12.59</v>
      </c>
      <c r="J354" s="30">
        <f t="shared" si="15"/>
        <v>432.39</v>
      </c>
      <c r="K354" s="16">
        <f t="shared" si="16"/>
        <v>1717.61</v>
      </c>
      <c r="L354" s="16">
        <f t="shared" si="17"/>
        <v>1717.61</v>
      </c>
      <c r="M354" s="16" t="s">
        <v>20</v>
      </c>
      <c r="N354" s="33" t="s">
        <v>722</v>
      </c>
    </row>
    <row r="355" s="2" customFormat="true" ht="14.25" customHeight="true" spans="1:14">
      <c r="A355" s="15">
        <v>351</v>
      </c>
      <c r="B355" s="15" t="s">
        <v>723</v>
      </c>
      <c r="C355" s="15" t="s">
        <v>23</v>
      </c>
      <c r="D355" s="15" t="s">
        <v>724</v>
      </c>
      <c r="E355" s="23">
        <v>2150</v>
      </c>
      <c r="F355" s="23">
        <v>2150</v>
      </c>
      <c r="G355" s="23">
        <v>335.84</v>
      </c>
      <c r="H355" s="23">
        <v>83.96</v>
      </c>
      <c r="I355" s="29">
        <v>12.59</v>
      </c>
      <c r="J355" s="30">
        <f t="shared" si="15"/>
        <v>432.39</v>
      </c>
      <c r="K355" s="16">
        <f t="shared" si="16"/>
        <v>1717.61</v>
      </c>
      <c r="L355" s="16">
        <f t="shared" si="17"/>
        <v>1717.61</v>
      </c>
      <c r="M355" s="16" t="s">
        <v>20</v>
      </c>
      <c r="N355" s="33" t="s">
        <v>725</v>
      </c>
    </row>
    <row r="356" s="2" customFormat="true" ht="14.25" customHeight="true" spans="1:14">
      <c r="A356" s="15">
        <v>352</v>
      </c>
      <c r="B356" s="15" t="s">
        <v>726</v>
      </c>
      <c r="C356" s="15" t="s">
        <v>23</v>
      </c>
      <c r="D356" s="15" t="s">
        <v>727</v>
      </c>
      <c r="E356" s="23">
        <v>2150</v>
      </c>
      <c r="F356" s="23">
        <v>2150</v>
      </c>
      <c r="G356" s="23">
        <v>335.84</v>
      </c>
      <c r="H356" s="23">
        <v>83.96</v>
      </c>
      <c r="I356" s="29">
        <v>12.59</v>
      </c>
      <c r="J356" s="30">
        <f t="shared" si="15"/>
        <v>432.39</v>
      </c>
      <c r="K356" s="16">
        <f t="shared" si="16"/>
        <v>1717.61</v>
      </c>
      <c r="L356" s="16">
        <f t="shared" si="17"/>
        <v>1717.61</v>
      </c>
      <c r="M356" s="16" t="s">
        <v>20</v>
      </c>
      <c r="N356" s="33" t="s">
        <v>725</v>
      </c>
    </row>
    <row r="357" s="2" customFormat="true" ht="14.25" customHeight="true" spans="1:14">
      <c r="A357" s="15">
        <v>353</v>
      </c>
      <c r="B357" s="16" t="s">
        <v>728</v>
      </c>
      <c r="C357" s="16" t="s">
        <v>23</v>
      </c>
      <c r="D357" s="16" t="s">
        <v>669</v>
      </c>
      <c r="E357" s="23">
        <v>2150</v>
      </c>
      <c r="F357" s="23">
        <v>2150</v>
      </c>
      <c r="G357" s="23">
        <v>335.84</v>
      </c>
      <c r="H357" s="23">
        <v>83.96</v>
      </c>
      <c r="I357" s="29">
        <v>12.59</v>
      </c>
      <c r="J357" s="30">
        <f t="shared" si="15"/>
        <v>432.39</v>
      </c>
      <c r="K357" s="16">
        <f t="shared" si="16"/>
        <v>1717.61</v>
      </c>
      <c r="L357" s="16">
        <f t="shared" si="17"/>
        <v>1717.61</v>
      </c>
      <c r="M357" s="16" t="s">
        <v>20</v>
      </c>
      <c r="N357" s="34" t="s">
        <v>725</v>
      </c>
    </row>
    <row r="358" s="2" customFormat="true" ht="14.25" customHeight="true" spans="1:14">
      <c r="A358" s="15">
        <v>354</v>
      </c>
      <c r="B358" s="15" t="s">
        <v>729</v>
      </c>
      <c r="C358" s="15" t="s">
        <v>23</v>
      </c>
      <c r="D358" s="15" t="s">
        <v>730</v>
      </c>
      <c r="E358" s="23">
        <v>2150</v>
      </c>
      <c r="F358" s="23">
        <v>2150</v>
      </c>
      <c r="G358" s="23">
        <v>335.84</v>
      </c>
      <c r="H358" s="23">
        <v>83.96</v>
      </c>
      <c r="I358" s="29">
        <v>12.59</v>
      </c>
      <c r="J358" s="30">
        <f t="shared" si="15"/>
        <v>432.39</v>
      </c>
      <c r="K358" s="16">
        <f t="shared" si="16"/>
        <v>1717.61</v>
      </c>
      <c r="L358" s="16">
        <f t="shared" si="17"/>
        <v>1717.61</v>
      </c>
      <c r="M358" s="16" t="s">
        <v>20</v>
      </c>
      <c r="N358" s="33" t="s">
        <v>731</v>
      </c>
    </row>
    <row r="359" s="2" customFormat="true" ht="14.25" customHeight="true" spans="1:14">
      <c r="A359" s="15">
        <v>355</v>
      </c>
      <c r="B359" s="15" t="s">
        <v>732</v>
      </c>
      <c r="C359" s="15" t="s">
        <v>23</v>
      </c>
      <c r="D359" s="15" t="s">
        <v>733</v>
      </c>
      <c r="E359" s="23">
        <v>2150</v>
      </c>
      <c r="F359" s="23">
        <v>2150</v>
      </c>
      <c r="G359" s="23">
        <v>335.84</v>
      </c>
      <c r="H359" s="23">
        <v>83.96</v>
      </c>
      <c r="I359" s="29">
        <v>12.59</v>
      </c>
      <c r="J359" s="30">
        <f t="shared" si="15"/>
        <v>432.39</v>
      </c>
      <c r="K359" s="16">
        <f t="shared" si="16"/>
        <v>1717.61</v>
      </c>
      <c r="L359" s="16">
        <f t="shared" si="17"/>
        <v>1717.61</v>
      </c>
      <c r="M359" s="16" t="s">
        <v>20</v>
      </c>
      <c r="N359" s="33" t="s">
        <v>734</v>
      </c>
    </row>
    <row r="360" s="2" customFormat="true" ht="14.25" customHeight="true" spans="1:14">
      <c r="A360" s="15">
        <v>356</v>
      </c>
      <c r="B360" s="15" t="s">
        <v>735</v>
      </c>
      <c r="C360" s="15" t="s">
        <v>23</v>
      </c>
      <c r="D360" s="15" t="s">
        <v>736</v>
      </c>
      <c r="E360" s="23">
        <v>2150</v>
      </c>
      <c r="F360" s="23">
        <v>2150</v>
      </c>
      <c r="G360" s="23">
        <v>335.84</v>
      </c>
      <c r="H360" s="23">
        <v>83.96</v>
      </c>
      <c r="I360" s="29">
        <v>12.59</v>
      </c>
      <c r="J360" s="30">
        <f t="shared" si="15"/>
        <v>432.39</v>
      </c>
      <c r="K360" s="16">
        <f t="shared" si="16"/>
        <v>1717.61</v>
      </c>
      <c r="L360" s="16">
        <f t="shared" si="17"/>
        <v>1717.61</v>
      </c>
      <c r="M360" s="16" t="s">
        <v>20</v>
      </c>
      <c r="N360" s="33" t="s">
        <v>737</v>
      </c>
    </row>
    <row r="361" s="2" customFormat="true" ht="14.25" customHeight="true" spans="1:14">
      <c r="A361" s="15">
        <v>357</v>
      </c>
      <c r="B361" s="15" t="s">
        <v>738</v>
      </c>
      <c r="C361" s="15" t="s">
        <v>23</v>
      </c>
      <c r="D361" s="15" t="s">
        <v>739</v>
      </c>
      <c r="E361" s="23">
        <v>2150</v>
      </c>
      <c r="F361" s="23">
        <v>2150</v>
      </c>
      <c r="G361" s="23">
        <v>335.84</v>
      </c>
      <c r="H361" s="23">
        <v>83.96</v>
      </c>
      <c r="I361" s="29">
        <v>12.59</v>
      </c>
      <c r="J361" s="30">
        <f t="shared" si="15"/>
        <v>432.39</v>
      </c>
      <c r="K361" s="16">
        <f t="shared" si="16"/>
        <v>1717.61</v>
      </c>
      <c r="L361" s="16">
        <f t="shared" si="17"/>
        <v>1717.61</v>
      </c>
      <c r="M361" s="16" t="s">
        <v>20</v>
      </c>
      <c r="N361" s="33" t="s">
        <v>737</v>
      </c>
    </row>
    <row r="362" s="2" customFormat="true" ht="14.25" customHeight="true" spans="1:14">
      <c r="A362" s="15">
        <v>358</v>
      </c>
      <c r="B362" s="15" t="s">
        <v>740</v>
      </c>
      <c r="C362" s="15" t="s">
        <v>18</v>
      </c>
      <c r="D362" s="15" t="s">
        <v>741</v>
      </c>
      <c r="E362" s="23">
        <v>2150</v>
      </c>
      <c r="F362" s="23">
        <v>2150</v>
      </c>
      <c r="G362" s="23">
        <v>335.84</v>
      </c>
      <c r="H362" s="23">
        <v>83.96</v>
      </c>
      <c r="I362" s="29">
        <v>12.59</v>
      </c>
      <c r="J362" s="30">
        <f t="shared" si="15"/>
        <v>432.39</v>
      </c>
      <c r="K362" s="16">
        <f t="shared" si="16"/>
        <v>1717.61</v>
      </c>
      <c r="L362" s="16">
        <f t="shared" si="17"/>
        <v>1717.61</v>
      </c>
      <c r="M362" s="16" t="s">
        <v>20</v>
      </c>
      <c r="N362" s="33" t="s">
        <v>737</v>
      </c>
    </row>
    <row r="363" s="2" customFormat="true" ht="14.25" customHeight="true" spans="1:14">
      <c r="A363" s="15">
        <v>359</v>
      </c>
      <c r="B363" s="15" t="s">
        <v>742</v>
      </c>
      <c r="C363" s="15" t="s">
        <v>23</v>
      </c>
      <c r="D363" s="15" t="s">
        <v>721</v>
      </c>
      <c r="E363" s="23">
        <v>2150</v>
      </c>
      <c r="F363" s="23">
        <v>2150</v>
      </c>
      <c r="G363" s="23">
        <v>335.84</v>
      </c>
      <c r="H363" s="23">
        <v>83.96</v>
      </c>
      <c r="I363" s="29">
        <v>12.59</v>
      </c>
      <c r="J363" s="30">
        <f t="shared" si="15"/>
        <v>432.39</v>
      </c>
      <c r="K363" s="16">
        <f t="shared" si="16"/>
        <v>1717.61</v>
      </c>
      <c r="L363" s="16">
        <f t="shared" si="17"/>
        <v>1717.61</v>
      </c>
      <c r="M363" s="16" t="s">
        <v>20</v>
      </c>
      <c r="N363" s="33" t="s">
        <v>737</v>
      </c>
    </row>
    <row r="364" s="2" customFormat="true" ht="14.25" customHeight="true" spans="1:14">
      <c r="A364" s="15">
        <v>360</v>
      </c>
      <c r="B364" s="15" t="s">
        <v>743</v>
      </c>
      <c r="C364" s="15" t="s">
        <v>23</v>
      </c>
      <c r="D364" s="15" t="s">
        <v>744</v>
      </c>
      <c r="E364" s="23">
        <v>2150</v>
      </c>
      <c r="F364" s="23">
        <v>2150</v>
      </c>
      <c r="G364" s="23">
        <v>335.84</v>
      </c>
      <c r="H364" s="23">
        <v>83.96</v>
      </c>
      <c r="I364" s="29">
        <v>12.59</v>
      </c>
      <c r="J364" s="30">
        <f t="shared" si="15"/>
        <v>432.39</v>
      </c>
      <c r="K364" s="16">
        <f t="shared" si="16"/>
        <v>1717.61</v>
      </c>
      <c r="L364" s="16">
        <f t="shared" si="17"/>
        <v>1717.61</v>
      </c>
      <c r="M364" s="16" t="s">
        <v>20</v>
      </c>
      <c r="N364" s="33" t="s">
        <v>737</v>
      </c>
    </row>
    <row r="365" s="2" customFormat="true" ht="14.25" customHeight="true" spans="1:14">
      <c r="A365" s="15">
        <v>361</v>
      </c>
      <c r="B365" s="16" t="s">
        <v>745</v>
      </c>
      <c r="C365" s="16" t="s">
        <v>23</v>
      </c>
      <c r="D365" s="16" t="s">
        <v>746</v>
      </c>
      <c r="E365" s="23">
        <v>2150</v>
      </c>
      <c r="F365" s="23">
        <v>2150</v>
      </c>
      <c r="G365" s="23">
        <v>335.84</v>
      </c>
      <c r="H365" s="23">
        <v>83.96</v>
      </c>
      <c r="I365" s="29">
        <v>12.59</v>
      </c>
      <c r="J365" s="30">
        <f t="shared" si="15"/>
        <v>432.39</v>
      </c>
      <c r="K365" s="16">
        <f t="shared" si="16"/>
        <v>1717.61</v>
      </c>
      <c r="L365" s="16">
        <f t="shared" si="17"/>
        <v>1717.61</v>
      </c>
      <c r="M365" s="16" t="s">
        <v>20</v>
      </c>
      <c r="N365" s="34" t="s">
        <v>737</v>
      </c>
    </row>
    <row r="366" s="2" customFormat="true" ht="14.25" customHeight="true" spans="1:14">
      <c r="A366" s="15">
        <v>362</v>
      </c>
      <c r="B366" s="15" t="s">
        <v>747</v>
      </c>
      <c r="C366" s="15" t="s">
        <v>23</v>
      </c>
      <c r="D366" s="15" t="s">
        <v>748</v>
      </c>
      <c r="E366" s="23">
        <v>2150</v>
      </c>
      <c r="F366" s="23">
        <v>2150</v>
      </c>
      <c r="G366" s="23">
        <v>335.84</v>
      </c>
      <c r="H366" s="23">
        <v>83.96</v>
      </c>
      <c r="I366" s="29">
        <v>12.59</v>
      </c>
      <c r="J366" s="30">
        <f t="shared" si="15"/>
        <v>432.39</v>
      </c>
      <c r="K366" s="16">
        <f t="shared" si="16"/>
        <v>1717.61</v>
      </c>
      <c r="L366" s="16">
        <f t="shared" si="17"/>
        <v>1717.61</v>
      </c>
      <c r="M366" s="16" t="s">
        <v>20</v>
      </c>
      <c r="N366" s="39" t="s">
        <v>749</v>
      </c>
    </row>
    <row r="367" s="2" customFormat="true" ht="14.25" customHeight="true" spans="1:14">
      <c r="A367" s="15">
        <v>363</v>
      </c>
      <c r="B367" s="15" t="s">
        <v>750</v>
      </c>
      <c r="C367" s="45" t="s">
        <v>23</v>
      </c>
      <c r="D367" s="15" t="s">
        <v>721</v>
      </c>
      <c r="E367" s="23">
        <v>2150</v>
      </c>
      <c r="F367" s="23">
        <v>2150</v>
      </c>
      <c r="G367" s="23">
        <v>335.84</v>
      </c>
      <c r="H367" s="23">
        <v>83.96</v>
      </c>
      <c r="I367" s="29">
        <v>12.59</v>
      </c>
      <c r="J367" s="30">
        <f t="shared" si="15"/>
        <v>432.39</v>
      </c>
      <c r="K367" s="16">
        <f t="shared" si="16"/>
        <v>1717.61</v>
      </c>
      <c r="L367" s="16">
        <f t="shared" si="17"/>
        <v>1717.61</v>
      </c>
      <c r="M367" s="16" t="s">
        <v>20</v>
      </c>
      <c r="N367" s="39" t="s">
        <v>749</v>
      </c>
    </row>
    <row r="368" s="2" customFormat="true" ht="14.25" customHeight="true" spans="1:14">
      <c r="A368" s="15">
        <v>364</v>
      </c>
      <c r="B368" s="16" t="s">
        <v>751</v>
      </c>
      <c r="C368" s="16" t="s">
        <v>23</v>
      </c>
      <c r="D368" s="16" t="s">
        <v>752</v>
      </c>
      <c r="E368" s="23">
        <v>2150</v>
      </c>
      <c r="F368" s="23">
        <v>2150</v>
      </c>
      <c r="G368" s="23">
        <v>335.84</v>
      </c>
      <c r="H368" s="23">
        <v>83.96</v>
      </c>
      <c r="I368" s="29">
        <v>12.59</v>
      </c>
      <c r="J368" s="30">
        <f t="shared" si="15"/>
        <v>432.39</v>
      </c>
      <c r="K368" s="16">
        <f t="shared" si="16"/>
        <v>1717.61</v>
      </c>
      <c r="L368" s="16">
        <f t="shared" si="17"/>
        <v>1717.61</v>
      </c>
      <c r="M368" s="16" t="s">
        <v>20</v>
      </c>
      <c r="N368" s="39" t="s">
        <v>749</v>
      </c>
    </row>
    <row r="369" s="2" customFormat="true" ht="14.25" customHeight="true" spans="1:14">
      <c r="A369" s="15">
        <v>365</v>
      </c>
      <c r="B369" s="16" t="s">
        <v>753</v>
      </c>
      <c r="C369" s="16" t="s">
        <v>23</v>
      </c>
      <c r="D369" s="16" t="s">
        <v>754</v>
      </c>
      <c r="E369" s="23">
        <v>2150</v>
      </c>
      <c r="F369" s="23">
        <v>2150</v>
      </c>
      <c r="G369" s="23">
        <v>335.84</v>
      </c>
      <c r="H369" s="23">
        <v>83.96</v>
      </c>
      <c r="I369" s="29">
        <v>12.59</v>
      </c>
      <c r="J369" s="30">
        <f t="shared" si="15"/>
        <v>432.39</v>
      </c>
      <c r="K369" s="16">
        <f t="shared" si="16"/>
        <v>1717.61</v>
      </c>
      <c r="L369" s="16">
        <f t="shared" si="17"/>
        <v>1717.61</v>
      </c>
      <c r="M369" s="16" t="s">
        <v>20</v>
      </c>
      <c r="N369" s="34" t="s">
        <v>749</v>
      </c>
    </row>
    <row r="370" s="2" customFormat="true" ht="14.25" customHeight="true" spans="1:14">
      <c r="A370" s="15">
        <v>366</v>
      </c>
      <c r="B370" s="15" t="s">
        <v>755</v>
      </c>
      <c r="C370" s="15" t="s">
        <v>23</v>
      </c>
      <c r="D370" s="15" t="s">
        <v>756</v>
      </c>
      <c r="E370" s="23">
        <v>2150</v>
      </c>
      <c r="F370" s="23">
        <v>2150</v>
      </c>
      <c r="G370" s="23">
        <v>335.84</v>
      </c>
      <c r="H370" s="23">
        <v>83.96</v>
      </c>
      <c r="I370" s="29">
        <v>12.59</v>
      </c>
      <c r="J370" s="30">
        <f t="shared" si="15"/>
        <v>432.39</v>
      </c>
      <c r="K370" s="16">
        <f t="shared" si="16"/>
        <v>1717.61</v>
      </c>
      <c r="L370" s="16">
        <f t="shared" si="17"/>
        <v>1717.61</v>
      </c>
      <c r="M370" s="16" t="s">
        <v>20</v>
      </c>
      <c r="N370" s="33" t="s">
        <v>757</v>
      </c>
    </row>
    <row r="371" s="2" customFormat="true" ht="14.25" customHeight="true" spans="1:14">
      <c r="A371" s="15">
        <v>367</v>
      </c>
      <c r="B371" s="15" t="s">
        <v>758</v>
      </c>
      <c r="C371" s="15" t="s">
        <v>23</v>
      </c>
      <c r="D371" s="15" t="s">
        <v>759</v>
      </c>
      <c r="E371" s="23">
        <v>2150</v>
      </c>
      <c r="F371" s="23">
        <v>2150</v>
      </c>
      <c r="G371" s="23">
        <v>335.84</v>
      </c>
      <c r="H371" s="23">
        <v>83.96</v>
      </c>
      <c r="I371" s="29">
        <v>12.59</v>
      </c>
      <c r="J371" s="30">
        <f t="shared" si="15"/>
        <v>432.39</v>
      </c>
      <c r="K371" s="16">
        <f t="shared" si="16"/>
        <v>1717.61</v>
      </c>
      <c r="L371" s="16">
        <f t="shared" si="17"/>
        <v>1717.61</v>
      </c>
      <c r="M371" s="16" t="s">
        <v>20</v>
      </c>
      <c r="N371" s="33" t="s">
        <v>757</v>
      </c>
    </row>
    <row r="372" s="2" customFormat="true" ht="14.25" customHeight="true" spans="1:14">
      <c r="A372" s="15">
        <v>368</v>
      </c>
      <c r="B372" s="15" t="s">
        <v>760</v>
      </c>
      <c r="C372" s="15" t="s">
        <v>23</v>
      </c>
      <c r="D372" s="15" t="s">
        <v>761</v>
      </c>
      <c r="E372" s="23">
        <v>2150</v>
      </c>
      <c r="F372" s="23">
        <v>2150</v>
      </c>
      <c r="G372" s="23">
        <v>335.84</v>
      </c>
      <c r="H372" s="23">
        <v>83.96</v>
      </c>
      <c r="I372" s="29">
        <v>12.59</v>
      </c>
      <c r="J372" s="30">
        <f t="shared" si="15"/>
        <v>432.39</v>
      </c>
      <c r="K372" s="16">
        <f t="shared" si="16"/>
        <v>1717.61</v>
      </c>
      <c r="L372" s="16">
        <f t="shared" si="17"/>
        <v>1717.61</v>
      </c>
      <c r="M372" s="16" t="s">
        <v>20</v>
      </c>
      <c r="N372" s="33" t="s">
        <v>757</v>
      </c>
    </row>
    <row r="373" s="2" customFormat="true" ht="14.25" customHeight="true" spans="1:14">
      <c r="A373" s="15">
        <v>369</v>
      </c>
      <c r="B373" s="15" t="s">
        <v>762</v>
      </c>
      <c r="C373" s="15" t="s">
        <v>18</v>
      </c>
      <c r="D373" s="15" t="s">
        <v>223</v>
      </c>
      <c r="E373" s="23">
        <v>2150</v>
      </c>
      <c r="F373" s="23">
        <v>2150</v>
      </c>
      <c r="G373" s="23">
        <v>335.84</v>
      </c>
      <c r="H373" s="23">
        <v>83.96</v>
      </c>
      <c r="I373" s="29">
        <v>12.59</v>
      </c>
      <c r="J373" s="30">
        <f t="shared" si="15"/>
        <v>432.39</v>
      </c>
      <c r="K373" s="16">
        <f t="shared" si="16"/>
        <v>1717.61</v>
      </c>
      <c r="L373" s="16">
        <f t="shared" si="17"/>
        <v>1717.61</v>
      </c>
      <c r="M373" s="16" t="s">
        <v>20</v>
      </c>
      <c r="N373" s="33" t="s">
        <v>757</v>
      </c>
    </row>
    <row r="374" s="2" customFormat="true" ht="14.25" customHeight="true" spans="1:14">
      <c r="A374" s="15">
        <v>370</v>
      </c>
      <c r="B374" s="15" t="s">
        <v>763</v>
      </c>
      <c r="C374" s="15" t="s">
        <v>18</v>
      </c>
      <c r="D374" s="15" t="s">
        <v>764</v>
      </c>
      <c r="E374" s="23">
        <v>2150</v>
      </c>
      <c r="F374" s="23">
        <v>2150</v>
      </c>
      <c r="G374" s="23">
        <v>335.84</v>
      </c>
      <c r="H374" s="23">
        <v>83.96</v>
      </c>
      <c r="I374" s="29">
        <v>12.59</v>
      </c>
      <c r="J374" s="30">
        <f t="shared" si="15"/>
        <v>432.39</v>
      </c>
      <c r="K374" s="16">
        <f t="shared" si="16"/>
        <v>1717.61</v>
      </c>
      <c r="L374" s="16">
        <f t="shared" si="17"/>
        <v>1717.61</v>
      </c>
      <c r="M374" s="16" t="s">
        <v>20</v>
      </c>
      <c r="N374" s="33" t="s">
        <v>757</v>
      </c>
    </row>
    <row r="375" s="2" customFormat="true" ht="14.25" customHeight="true" spans="1:14">
      <c r="A375" s="15">
        <v>371</v>
      </c>
      <c r="B375" s="15" t="s">
        <v>765</v>
      </c>
      <c r="C375" s="15" t="s">
        <v>18</v>
      </c>
      <c r="D375" s="15" t="s">
        <v>766</v>
      </c>
      <c r="E375" s="23">
        <v>2150</v>
      </c>
      <c r="F375" s="23">
        <v>2150</v>
      </c>
      <c r="G375" s="23">
        <v>335.84</v>
      </c>
      <c r="H375" s="23">
        <v>83.96</v>
      </c>
      <c r="I375" s="29">
        <v>12.59</v>
      </c>
      <c r="J375" s="30">
        <f t="shared" si="15"/>
        <v>432.39</v>
      </c>
      <c r="K375" s="16">
        <f t="shared" si="16"/>
        <v>1717.61</v>
      </c>
      <c r="L375" s="16">
        <f t="shared" si="17"/>
        <v>1717.61</v>
      </c>
      <c r="M375" s="16" t="s">
        <v>20</v>
      </c>
      <c r="N375" s="33" t="s">
        <v>757</v>
      </c>
    </row>
    <row r="376" s="2" customFormat="true" ht="14.25" customHeight="true" spans="1:14">
      <c r="A376" s="15">
        <v>372</v>
      </c>
      <c r="B376" s="15" t="s">
        <v>767</v>
      </c>
      <c r="C376" s="15" t="s">
        <v>18</v>
      </c>
      <c r="D376" s="15" t="s">
        <v>768</v>
      </c>
      <c r="E376" s="23">
        <v>2150</v>
      </c>
      <c r="F376" s="23">
        <v>2150</v>
      </c>
      <c r="G376" s="23">
        <v>335.84</v>
      </c>
      <c r="H376" s="23">
        <v>83.96</v>
      </c>
      <c r="I376" s="29">
        <v>12.59</v>
      </c>
      <c r="J376" s="30">
        <f t="shared" si="15"/>
        <v>432.39</v>
      </c>
      <c r="K376" s="16">
        <f t="shared" si="16"/>
        <v>1717.61</v>
      </c>
      <c r="L376" s="16">
        <f t="shared" si="17"/>
        <v>1717.61</v>
      </c>
      <c r="M376" s="16" t="s">
        <v>20</v>
      </c>
      <c r="N376" s="33" t="s">
        <v>757</v>
      </c>
    </row>
    <row r="377" s="2" customFormat="true" ht="14.25" customHeight="true" spans="1:14">
      <c r="A377" s="15">
        <v>373</v>
      </c>
      <c r="B377" s="15" t="s">
        <v>769</v>
      </c>
      <c r="C377" s="15" t="s">
        <v>18</v>
      </c>
      <c r="D377" s="15" t="s">
        <v>770</v>
      </c>
      <c r="E377" s="23">
        <v>2150</v>
      </c>
      <c r="F377" s="23">
        <v>2150</v>
      </c>
      <c r="G377" s="23">
        <v>335.84</v>
      </c>
      <c r="H377" s="23">
        <v>83.96</v>
      </c>
      <c r="I377" s="29">
        <v>12.59</v>
      </c>
      <c r="J377" s="30">
        <f t="shared" si="15"/>
        <v>432.39</v>
      </c>
      <c r="K377" s="16">
        <f t="shared" si="16"/>
        <v>1717.61</v>
      </c>
      <c r="L377" s="16">
        <f t="shared" si="17"/>
        <v>1717.61</v>
      </c>
      <c r="M377" s="16" t="s">
        <v>20</v>
      </c>
      <c r="N377" s="33" t="s">
        <v>757</v>
      </c>
    </row>
    <row r="378" s="2" customFormat="true" ht="14.25" customHeight="true" spans="1:14">
      <c r="A378" s="15">
        <v>374</v>
      </c>
      <c r="B378" s="15" t="s">
        <v>771</v>
      </c>
      <c r="C378" s="15" t="s">
        <v>18</v>
      </c>
      <c r="D378" s="15" t="s">
        <v>772</v>
      </c>
      <c r="E378" s="23">
        <v>2150</v>
      </c>
      <c r="F378" s="23">
        <v>2150</v>
      </c>
      <c r="G378" s="23">
        <v>335.84</v>
      </c>
      <c r="H378" s="23">
        <v>83.96</v>
      </c>
      <c r="I378" s="29">
        <v>12.59</v>
      </c>
      <c r="J378" s="30">
        <f t="shared" si="15"/>
        <v>432.39</v>
      </c>
      <c r="K378" s="16">
        <f t="shared" si="16"/>
        <v>1717.61</v>
      </c>
      <c r="L378" s="16">
        <f t="shared" si="17"/>
        <v>1717.61</v>
      </c>
      <c r="M378" s="16" t="s">
        <v>20</v>
      </c>
      <c r="N378" s="33" t="s">
        <v>757</v>
      </c>
    </row>
    <row r="379" s="2" customFormat="true" ht="14.25" customHeight="true" spans="1:14">
      <c r="A379" s="15">
        <v>375</v>
      </c>
      <c r="B379" s="15" t="s">
        <v>773</v>
      </c>
      <c r="C379" s="15" t="s">
        <v>23</v>
      </c>
      <c r="D379" s="15" t="s">
        <v>147</v>
      </c>
      <c r="E379" s="23">
        <v>2150</v>
      </c>
      <c r="F379" s="23">
        <v>2150</v>
      </c>
      <c r="G379" s="23">
        <v>335.84</v>
      </c>
      <c r="H379" s="23">
        <v>83.96</v>
      </c>
      <c r="I379" s="29">
        <v>12.59</v>
      </c>
      <c r="J379" s="30">
        <f t="shared" si="15"/>
        <v>432.39</v>
      </c>
      <c r="K379" s="16">
        <f t="shared" si="16"/>
        <v>1717.61</v>
      </c>
      <c r="L379" s="16">
        <f t="shared" si="17"/>
        <v>1717.61</v>
      </c>
      <c r="M379" s="16" t="s">
        <v>20</v>
      </c>
      <c r="N379" s="33" t="s">
        <v>757</v>
      </c>
    </row>
    <row r="380" s="2" customFormat="true" ht="14.25" customHeight="true" spans="1:14">
      <c r="A380" s="15">
        <v>376</v>
      </c>
      <c r="B380" s="15" t="s">
        <v>774</v>
      </c>
      <c r="C380" s="15" t="s">
        <v>23</v>
      </c>
      <c r="D380" s="15" t="s">
        <v>775</v>
      </c>
      <c r="E380" s="23">
        <v>2150</v>
      </c>
      <c r="F380" s="23">
        <v>2150</v>
      </c>
      <c r="G380" s="23">
        <v>335.84</v>
      </c>
      <c r="H380" s="23">
        <v>83.96</v>
      </c>
      <c r="I380" s="29">
        <v>12.59</v>
      </c>
      <c r="J380" s="30">
        <f t="shared" si="15"/>
        <v>432.39</v>
      </c>
      <c r="K380" s="16">
        <f t="shared" si="16"/>
        <v>1717.61</v>
      </c>
      <c r="L380" s="16">
        <f t="shared" si="17"/>
        <v>1717.61</v>
      </c>
      <c r="M380" s="16" t="s">
        <v>20</v>
      </c>
      <c r="N380" s="33" t="s">
        <v>757</v>
      </c>
    </row>
    <row r="381" s="2" customFormat="true" ht="14.25" customHeight="true" spans="1:14">
      <c r="A381" s="15">
        <v>377</v>
      </c>
      <c r="B381" s="15" t="s">
        <v>776</v>
      </c>
      <c r="C381" s="15" t="s">
        <v>23</v>
      </c>
      <c r="D381" s="15" t="s">
        <v>777</v>
      </c>
      <c r="E381" s="23">
        <v>2150</v>
      </c>
      <c r="F381" s="23">
        <v>2150</v>
      </c>
      <c r="G381" s="23">
        <v>335.84</v>
      </c>
      <c r="H381" s="23">
        <v>83.96</v>
      </c>
      <c r="I381" s="29">
        <v>12.59</v>
      </c>
      <c r="J381" s="30">
        <f t="shared" si="15"/>
        <v>432.39</v>
      </c>
      <c r="K381" s="16">
        <f t="shared" si="16"/>
        <v>1717.61</v>
      </c>
      <c r="L381" s="16">
        <f t="shared" si="17"/>
        <v>1717.61</v>
      </c>
      <c r="M381" s="16" t="s">
        <v>20</v>
      </c>
      <c r="N381" s="33" t="s">
        <v>757</v>
      </c>
    </row>
    <row r="382" s="2" customFormat="true" ht="14.25" customHeight="true" spans="1:14">
      <c r="A382" s="15">
        <v>378</v>
      </c>
      <c r="B382" s="15" t="s">
        <v>778</v>
      </c>
      <c r="C382" s="15" t="s">
        <v>23</v>
      </c>
      <c r="D382" s="15" t="s">
        <v>779</v>
      </c>
      <c r="E382" s="23">
        <v>2150</v>
      </c>
      <c r="F382" s="23">
        <v>2150</v>
      </c>
      <c r="G382" s="23">
        <v>335.84</v>
      </c>
      <c r="H382" s="23">
        <v>83.96</v>
      </c>
      <c r="I382" s="29">
        <v>12.59</v>
      </c>
      <c r="J382" s="30">
        <f t="shared" si="15"/>
        <v>432.39</v>
      </c>
      <c r="K382" s="16">
        <f t="shared" si="16"/>
        <v>1717.61</v>
      </c>
      <c r="L382" s="16">
        <f t="shared" si="17"/>
        <v>1717.61</v>
      </c>
      <c r="M382" s="16" t="s">
        <v>20</v>
      </c>
      <c r="N382" s="33" t="s">
        <v>757</v>
      </c>
    </row>
    <row r="383" s="2" customFormat="true" ht="14.25" customHeight="true" spans="1:14">
      <c r="A383" s="15">
        <v>379</v>
      </c>
      <c r="B383" s="15" t="s">
        <v>780</v>
      </c>
      <c r="C383" s="15" t="s">
        <v>23</v>
      </c>
      <c r="D383" s="15" t="s">
        <v>781</v>
      </c>
      <c r="E383" s="23">
        <v>2150</v>
      </c>
      <c r="F383" s="23">
        <v>2150</v>
      </c>
      <c r="G383" s="23">
        <v>335.84</v>
      </c>
      <c r="H383" s="23">
        <v>83.96</v>
      </c>
      <c r="I383" s="29">
        <v>12.59</v>
      </c>
      <c r="J383" s="30">
        <f t="shared" si="15"/>
        <v>432.39</v>
      </c>
      <c r="K383" s="16">
        <f t="shared" si="16"/>
        <v>1717.61</v>
      </c>
      <c r="L383" s="16">
        <f t="shared" si="17"/>
        <v>1717.61</v>
      </c>
      <c r="M383" s="16" t="s">
        <v>20</v>
      </c>
      <c r="N383" s="33" t="s">
        <v>757</v>
      </c>
    </row>
    <row r="384" s="2" customFormat="true" ht="14.25" customHeight="true" spans="1:14">
      <c r="A384" s="15">
        <v>380</v>
      </c>
      <c r="B384" s="15" t="s">
        <v>782</v>
      </c>
      <c r="C384" s="15" t="s">
        <v>18</v>
      </c>
      <c r="D384" s="15" t="s">
        <v>783</v>
      </c>
      <c r="E384" s="23">
        <v>2150</v>
      </c>
      <c r="F384" s="23">
        <v>2150</v>
      </c>
      <c r="G384" s="23">
        <v>335.84</v>
      </c>
      <c r="H384" s="23">
        <v>83.96</v>
      </c>
      <c r="I384" s="29">
        <v>12.59</v>
      </c>
      <c r="J384" s="30">
        <f t="shared" si="15"/>
        <v>432.39</v>
      </c>
      <c r="K384" s="16">
        <f t="shared" si="16"/>
        <v>1717.61</v>
      </c>
      <c r="L384" s="16">
        <f t="shared" si="17"/>
        <v>1717.61</v>
      </c>
      <c r="M384" s="16" t="s">
        <v>20</v>
      </c>
      <c r="N384" s="33" t="s">
        <v>757</v>
      </c>
    </row>
    <row r="385" s="2" customFormat="true" ht="14.25" customHeight="true" spans="1:14">
      <c r="A385" s="15">
        <v>381</v>
      </c>
      <c r="B385" s="16" t="s">
        <v>784</v>
      </c>
      <c r="C385" s="16" t="s">
        <v>23</v>
      </c>
      <c r="D385" s="16" t="s">
        <v>785</v>
      </c>
      <c r="E385" s="23">
        <v>2150</v>
      </c>
      <c r="F385" s="23">
        <v>2150</v>
      </c>
      <c r="G385" s="23">
        <v>335.84</v>
      </c>
      <c r="H385" s="23">
        <v>83.96</v>
      </c>
      <c r="I385" s="29">
        <v>12.59</v>
      </c>
      <c r="J385" s="30">
        <f t="shared" si="15"/>
        <v>432.39</v>
      </c>
      <c r="K385" s="16">
        <f t="shared" si="16"/>
        <v>1717.61</v>
      </c>
      <c r="L385" s="16">
        <f t="shared" si="17"/>
        <v>1717.61</v>
      </c>
      <c r="M385" s="16" t="s">
        <v>20</v>
      </c>
      <c r="N385" s="34" t="s">
        <v>786</v>
      </c>
    </row>
    <row r="386" s="2" customFormat="true" ht="14.25" customHeight="true" spans="1:14">
      <c r="A386" s="15">
        <v>382</v>
      </c>
      <c r="B386" s="15" t="s">
        <v>787</v>
      </c>
      <c r="C386" s="15" t="s">
        <v>23</v>
      </c>
      <c r="D386" s="15" t="s">
        <v>788</v>
      </c>
      <c r="E386" s="23">
        <v>2150</v>
      </c>
      <c r="F386" s="23">
        <v>2150</v>
      </c>
      <c r="G386" s="23">
        <v>335.84</v>
      </c>
      <c r="H386" s="23">
        <v>83.96</v>
      </c>
      <c r="I386" s="29">
        <v>12.59</v>
      </c>
      <c r="J386" s="30">
        <f t="shared" si="15"/>
        <v>432.39</v>
      </c>
      <c r="K386" s="16">
        <f t="shared" si="16"/>
        <v>1717.61</v>
      </c>
      <c r="L386" s="16">
        <f t="shared" si="17"/>
        <v>1717.61</v>
      </c>
      <c r="M386" s="16" t="s">
        <v>20</v>
      </c>
      <c r="N386" s="36" t="s">
        <v>789</v>
      </c>
    </row>
    <row r="387" s="2" customFormat="true" ht="14.25" customHeight="true" spans="1:14">
      <c r="A387" s="15">
        <v>383</v>
      </c>
      <c r="B387" s="15" t="s">
        <v>790</v>
      </c>
      <c r="C387" s="15" t="s">
        <v>18</v>
      </c>
      <c r="D387" s="15" t="s">
        <v>395</v>
      </c>
      <c r="E387" s="23">
        <v>2150</v>
      </c>
      <c r="F387" s="23">
        <v>2150</v>
      </c>
      <c r="G387" s="23">
        <v>335.84</v>
      </c>
      <c r="H387" s="23">
        <v>83.96</v>
      </c>
      <c r="I387" s="29">
        <v>12.59</v>
      </c>
      <c r="J387" s="30">
        <f t="shared" si="15"/>
        <v>432.39</v>
      </c>
      <c r="K387" s="16">
        <f t="shared" si="16"/>
        <v>1717.61</v>
      </c>
      <c r="L387" s="16">
        <f t="shared" si="17"/>
        <v>1717.61</v>
      </c>
      <c r="M387" s="16" t="s">
        <v>20</v>
      </c>
      <c r="N387" s="36" t="s">
        <v>789</v>
      </c>
    </row>
    <row r="388" s="2" customFormat="true" ht="14.25" customHeight="true" spans="1:14">
      <c r="A388" s="15">
        <v>384</v>
      </c>
      <c r="B388" s="15" t="s">
        <v>791</v>
      </c>
      <c r="C388" s="15" t="s">
        <v>23</v>
      </c>
      <c r="D388" s="15" t="s">
        <v>609</v>
      </c>
      <c r="E388" s="23">
        <v>2150</v>
      </c>
      <c r="F388" s="23">
        <v>2150</v>
      </c>
      <c r="G388" s="23">
        <v>335.84</v>
      </c>
      <c r="H388" s="23">
        <v>83.96</v>
      </c>
      <c r="I388" s="29">
        <v>12.59</v>
      </c>
      <c r="J388" s="30">
        <f t="shared" si="15"/>
        <v>432.39</v>
      </c>
      <c r="K388" s="16">
        <f t="shared" si="16"/>
        <v>1717.61</v>
      </c>
      <c r="L388" s="16">
        <f t="shared" si="17"/>
        <v>1717.61</v>
      </c>
      <c r="M388" s="16" t="s">
        <v>20</v>
      </c>
      <c r="N388" s="36" t="s">
        <v>789</v>
      </c>
    </row>
    <row r="389" s="2" customFormat="true" ht="14.25" customHeight="true" spans="1:14">
      <c r="A389" s="15">
        <v>385</v>
      </c>
      <c r="B389" s="15" t="s">
        <v>792</v>
      </c>
      <c r="C389" s="15" t="s">
        <v>18</v>
      </c>
      <c r="D389" s="15" t="s">
        <v>793</v>
      </c>
      <c r="E389" s="23">
        <v>2150</v>
      </c>
      <c r="F389" s="23">
        <v>2150</v>
      </c>
      <c r="G389" s="23">
        <v>335.84</v>
      </c>
      <c r="H389" s="23">
        <v>83.96</v>
      </c>
      <c r="I389" s="29">
        <v>12.59</v>
      </c>
      <c r="J389" s="30">
        <f t="shared" ref="J389:J452" si="18">G389+H389+I389</f>
        <v>432.39</v>
      </c>
      <c r="K389" s="16">
        <f t="shared" ref="K389:K452" si="19">F389-J389</f>
        <v>1717.61</v>
      </c>
      <c r="L389" s="16">
        <f t="shared" ref="L389:L452" si="20">K389</f>
        <v>1717.61</v>
      </c>
      <c r="M389" s="16" t="s">
        <v>20</v>
      </c>
      <c r="N389" s="36" t="s">
        <v>789</v>
      </c>
    </row>
    <row r="390" s="2" customFormat="true" ht="14.25" customHeight="true" spans="1:14">
      <c r="A390" s="15">
        <v>386</v>
      </c>
      <c r="B390" s="15" t="s">
        <v>794</v>
      </c>
      <c r="C390" s="15" t="s">
        <v>23</v>
      </c>
      <c r="D390" s="15" t="s">
        <v>795</v>
      </c>
      <c r="E390" s="23">
        <v>2150</v>
      </c>
      <c r="F390" s="23">
        <v>2150</v>
      </c>
      <c r="G390" s="23">
        <v>335.84</v>
      </c>
      <c r="H390" s="23">
        <v>83.96</v>
      </c>
      <c r="I390" s="29">
        <v>12.59</v>
      </c>
      <c r="J390" s="30">
        <f t="shared" si="18"/>
        <v>432.39</v>
      </c>
      <c r="K390" s="16">
        <f t="shared" si="19"/>
        <v>1717.61</v>
      </c>
      <c r="L390" s="16">
        <f t="shared" si="20"/>
        <v>1717.61</v>
      </c>
      <c r="M390" s="16" t="s">
        <v>20</v>
      </c>
      <c r="N390" s="36" t="s">
        <v>789</v>
      </c>
    </row>
    <row r="391" s="2" customFormat="true" ht="14.25" customHeight="true" spans="1:14">
      <c r="A391" s="15">
        <v>387</v>
      </c>
      <c r="B391" s="15" t="s">
        <v>796</v>
      </c>
      <c r="C391" s="15" t="s">
        <v>18</v>
      </c>
      <c r="D391" s="15" t="s">
        <v>797</v>
      </c>
      <c r="E391" s="23">
        <v>2150</v>
      </c>
      <c r="F391" s="23">
        <v>2150</v>
      </c>
      <c r="G391" s="23">
        <v>335.84</v>
      </c>
      <c r="H391" s="23">
        <v>83.96</v>
      </c>
      <c r="I391" s="29">
        <v>12.59</v>
      </c>
      <c r="J391" s="30">
        <f t="shared" si="18"/>
        <v>432.39</v>
      </c>
      <c r="K391" s="16">
        <f t="shared" si="19"/>
        <v>1717.61</v>
      </c>
      <c r="L391" s="16">
        <f t="shared" si="20"/>
        <v>1717.61</v>
      </c>
      <c r="M391" s="16" t="s">
        <v>20</v>
      </c>
      <c r="N391" s="38" t="s">
        <v>798</v>
      </c>
    </row>
    <row r="392" s="2" customFormat="true" ht="14.25" customHeight="true" spans="1:14">
      <c r="A392" s="15">
        <v>388</v>
      </c>
      <c r="B392" s="15" t="s">
        <v>799</v>
      </c>
      <c r="C392" s="15" t="s">
        <v>23</v>
      </c>
      <c r="D392" s="15" t="s">
        <v>64</v>
      </c>
      <c r="E392" s="23">
        <v>2150</v>
      </c>
      <c r="F392" s="23">
        <v>2150</v>
      </c>
      <c r="G392" s="23">
        <v>335.84</v>
      </c>
      <c r="H392" s="23">
        <v>83.96</v>
      </c>
      <c r="I392" s="29">
        <v>12.59</v>
      </c>
      <c r="J392" s="30">
        <f t="shared" si="18"/>
        <v>432.39</v>
      </c>
      <c r="K392" s="16">
        <f t="shared" si="19"/>
        <v>1717.61</v>
      </c>
      <c r="L392" s="16">
        <f t="shared" si="20"/>
        <v>1717.61</v>
      </c>
      <c r="M392" s="16" t="s">
        <v>20</v>
      </c>
      <c r="N392" s="33" t="s">
        <v>800</v>
      </c>
    </row>
    <row r="393" s="2" customFormat="true" ht="14.25" customHeight="true" spans="1:14">
      <c r="A393" s="15">
        <v>389</v>
      </c>
      <c r="B393" s="15" t="s">
        <v>801</v>
      </c>
      <c r="C393" s="15" t="s">
        <v>23</v>
      </c>
      <c r="D393" s="15" t="s">
        <v>802</v>
      </c>
      <c r="E393" s="23">
        <v>2150</v>
      </c>
      <c r="F393" s="23">
        <v>2150</v>
      </c>
      <c r="G393" s="23">
        <v>335.84</v>
      </c>
      <c r="H393" s="23">
        <v>83.96</v>
      </c>
      <c r="I393" s="29">
        <v>12.59</v>
      </c>
      <c r="J393" s="30">
        <f t="shared" si="18"/>
        <v>432.39</v>
      </c>
      <c r="K393" s="16">
        <f t="shared" si="19"/>
        <v>1717.61</v>
      </c>
      <c r="L393" s="16">
        <f t="shared" si="20"/>
        <v>1717.61</v>
      </c>
      <c r="M393" s="16" t="s">
        <v>20</v>
      </c>
      <c r="N393" s="38" t="s">
        <v>803</v>
      </c>
    </row>
    <row r="394" s="2" customFormat="true" ht="14.25" customHeight="true" spans="1:14">
      <c r="A394" s="15">
        <v>390</v>
      </c>
      <c r="B394" s="15" t="s">
        <v>804</v>
      </c>
      <c r="C394" s="15" t="s">
        <v>23</v>
      </c>
      <c r="D394" s="15" t="s">
        <v>805</v>
      </c>
      <c r="E394" s="23">
        <v>2150</v>
      </c>
      <c r="F394" s="23">
        <v>2150</v>
      </c>
      <c r="G394" s="23">
        <v>335.84</v>
      </c>
      <c r="H394" s="23">
        <v>83.96</v>
      </c>
      <c r="I394" s="29">
        <v>12.59</v>
      </c>
      <c r="J394" s="30">
        <f t="shared" si="18"/>
        <v>432.39</v>
      </c>
      <c r="K394" s="16">
        <f t="shared" si="19"/>
        <v>1717.61</v>
      </c>
      <c r="L394" s="16">
        <f t="shared" si="20"/>
        <v>1717.61</v>
      </c>
      <c r="M394" s="16" t="s">
        <v>20</v>
      </c>
      <c r="N394" s="38" t="s">
        <v>803</v>
      </c>
    </row>
    <row r="395" s="2" customFormat="true" ht="14.25" customHeight="true" spans="1:14">
      <c r="A395" s="15">
        <v>391</v>
      </c>
      <c r="B395" s="15" t="s">
        <v>806</v>
      </c>
      <c r="C395" s="15" t="s">
        <v>23</v>
      </c>
      <c r="D395" s="15" t="s">
        <v>807</v>
      </c>
      <c r="E395" s="23">
        <v>2150</v>
      </c>
      <c r="F395" s="23">
        <v>2150</v>
      </c>
      <c r="G395" s="23">
        <v>335.84</v>
      </c>
      <c r="H395" s="23">
        <v>83.96</v>
      </c>
      <c r="I395" s="29">
        <v>12.59</v>
      </c>
      <c r="J395" s="30">
        <f t="shared" si="18"/>
        <v>432.39</v>
      </c>
      <c r="K395" s="16">
        <f t="shared" si="19"/>
        <v>1717.61</v>
      </c>
      <c r="L395" s="16">
        <f t="shared" si="20"/>
        <v>1717.61</v>
      </c>
      <c r="M395" s="16" t="s">
        <v>20</v>
      </c>
      <c r="N395" s="38" t="s">
        <v>803</v>
      </c>
    </row>
    <row r="396" s="2" customFormat="true" ht="14.25" customHeight="true" spans="1:14">
      <c r="A396" s="15">
        <v>392</v>
      </c>
      <c r="B396" s="15" t="s">
        <v>808</v>
      </c>
      <c r="C396" s="15" t="s">
        <v>23</v>
      </c>
      <c r="D396" s="15" t="s">
        <v>809</v>
      </c>
      <c r="E396" s="23">
        <v>2150</v>
      </c>
      <c r="F396" s="23">
        <v>2150</v>
      </c>
      <c r="G396" s="23">
        <v>335.84</v>
      </c>
      <c r="H396" s="23">
        <v>83.96</v>
      </c>
      <c r="I396" s="29">
        <v>12.59</v>
      </c>
      <c r="J396" s="30">
        <f t="shared" si="18"/>
        <v>432.39</v>
      </c>
      <c r="K396" s="16">
        <f t="shared" si="19"/>
        <v>1717.61</v>
      </c>
      <c r="L396" s="16">
        <f t="shared" si="20"/>
        <v>1717.61</v>
      </c>
      <c r="M396" s="16" t="s">
        <v>20</v>
      </c>
      <c r="N396" s="38" t="s">
        <v>803</v>
      </c>
    </row>
    <row r="397" s="2" customFormat="true" ht="14.25" customHeight="true" spans="1:14">
      <c r="A397" s="15">
        <v>393</v>
      </c>
      <c r="B397" s="15" t="s">
        <v>810</v>
      </c>
      <c r="C397" s="15" t="s">
        <v>18</v>
      </c>
      <c r="D397" s="15" t="s">
        <v>811</v>
      </c>
      <c r="E397" s="23">
        <v>2150</v>
      </c>
      <c r="F397" s="23">
        <v>2150</v>
      </c>
      <c r="G397" s="23">
        <v>335.84</v>
      </c>
      <c r="H397" s="23">
        <v>83.96</v>
      </c>
      <c r="I397" s="29">
        <v>12.59</v>
      </c>
      <c r="J397" s="30">
        <f t="shared" si="18"/>
        <v>432.39</v>
      </c>
      <c r="K397" s="16">
        <f t="shared" si="19"/>
        <v>1717.61</v>
      </c>
      <c r="L397" s="16">
        <f t="shared" si="20"/>
        <v>1717.61</v>
      </c>
      <c r="M397" s="16" t="s">
        <v>20</v>
      </c>
      <c r="N397" s="38" t="s">
        <v>803</v>
      </c>
    </row>
    <row r="398" s="2" customFormat="true" ht="14.25" customHeight="true" spans="1:14">
      <c r="A398" s="15">
        <v>394</v>
      </c>
      <c r="B398" s="15" t="s">
        <v>812</v>
      </c>
      <c r="C398" s="15" t="s">
        <v>23</v>
      </c>
      <c r="D398" s="15" t="s">
        <v>92</v>
      </c>
      <c r="E398" s="23">
        <v>2150</v>
      </c>
      <c r="F398" s="23">
        <v>2150</v>
      </c>
      <c r="G398" s="23">
        <v>335.84</v>
      </c>
      <c r="H398" s="23">
        <v>83.96</v>
      </c>
      <c r="I398" s="29">
        <v>12.59</v>
      </c>
      <c r="J398" s="30">
        <f t="shared" si="18"/>
        <v>432.39</v>
      </c>
      <c r="K398" s="16">
        <f t="shared" si="19"/>
        <v>1717.61</v>
      </c>
      <c r="L398" s="16">
        <f t="shared" si="20"/>
        <v>1717.61</v>
      </c>
      <c r="M398" s="16" t="s">
        <v>20</v>
      </c>
      <c r="N398" s="38" t="s">
        <v>803</v>
      </c>
    </row>
    <row r="399" s="2" customFormat="true" ht="14.25" customHeight="true" spans="1:14">
      <c r="A399" s="15">
        <v>395</v>
      </c>
      <c r="B399" s="15" t="s">
        <v>813</v>
      </c>
      <c r="C399" s="15" t="s">
        <v>18</v>
      </c>
      <c r="D399" s="15" t="s">
        <v>814</v>
      </c>
      <c r="E399" s="23">
        <v>2150</v>
      </c>
      <c r="F399" s="23">
        <v>2150</v>
      </c>
      <c r="G399" s="23">
        <v>335.84</v>
      </c>
      <c r="H399" s="23">
        <v>83.96</v>
      </c>
      <c r="I399" s="29">
        <v>12.59</v>
      </c>
      <c r="J399" s="30">
        <f t="shared" si="18"/>
        <v>432.39</v>
      </c>
      <c r="K399" s="16">
        <f t="shared" si="19"/>
        <v>1717.61</v>
      </c>
      <c r="L399" s="16">
        <f t="shared" si="20"/>
        <v>1717.61</v>
      </c>
      <c r="M399" s="16" t="s">
        <v>20</v>
      </c>
      <c r="N399" s="38" t="s">
        <v>803</v>
      </c>
    </row>
    <row r="400" s="2" customFormat="true" ht="14.25" customHeight="true" spans="1:14">
      <c r="A400" s="15">
        <v>396</v>
      </c>
      <c r="B400" s="15" t="s">
        <v>815</v>
      </c>
      <c r="C400" s="15" t="s">
        <v>23</v>
      </c>
      <c r="D400" s="15" t="s">
        <v>816</v>
      </c>
      <c r="E400" s="23">
        <v>2150</v>
      </c>
      <c r="F400" s="23">
        <v>2150</v>
      </c>
      <c r="G400" s="23">
        <v>335.84</v>
      </c>
      <c r="H400" s="23">
        <v>83.96</v>
      </c>
      <c r="I400" s="29">
        <v>12.59</v>
      </c>
      <c r="J400" s="30">
        <f t="shared" si="18"/>
        <v>432.39</v>
      </c>
      <c r="K400" s="16">
        <f t="shared" si="19"/>
        <v>1717.61</v>
      </c>
      <c r="L400" s="16">
        <f t="shared" si="20"/>
        <v>1717.61</v>
      </c>
      <c r="M400" s="16" t="s">
        <v>20</v>
      </c>
      <c r="N400" s="38" t="s">
        <v>803</v>
      </c>
    </row>
    <row r="401" s="2" customFormat="true" ht="14.25" customHeight="true" spans="1:14">
      <c r="A401" s="15">
        <v>397</v>
      </c>
      <c r="B401" s="15" t="s">
        <v>817</v>
      </c>
      <c r="C401" s="15" t="s">
        <v>23</v>
      </c>
      <c r="D401" s="15" t="s">
        <v>818</v>
      </c>
      <c r="E401" s="23">
        <v>2150</v>
      </c>
      <c r="F401" s="23">
        <v>2150</v>
      </c>
      <c r="G401" s="23">
        <v>335.84</v>
      </c>
      <c r="H401" s="23">
        <v>83.96</v>
      </c>
      <c r="I401" s="29">
        <v>12.59</v>
      </c>
      <c r="J401" s="30">
        <f t="shared" si="18"/>
        <v>432.39</v>
      </c>
      <c r="K401" s="16">
        <f t="shared" si="19"/>
        <v>1717.61</v>
      </c>
      <c r="L401" s="16">
        <f t="shared" si="20"/>
        <v>1717.61</v>
      </c>
      <c r="M401" s="16" t="s">
        <v>20</v>
      </c>
      <c r="N401" s="38" t="s">
        <v>803</v>
      </c>
    </row>
    <row r="402" s="2" customFormat="true" ht="14.25" customHeight="true" spans="1:14">
      <c r="A402" s="15">
        <v>398</v>
      </c>
      <c r="B402" s="15" t="s">
        <v>819</v>
      </c>
      <c r="C402" s="15" t="s">
        <v>18</v>
      </c>
      <c r="D402" s="15" t="s">
        <v>820</v>
      </c>
      <c r="E402" s="23">
        <v>2150</v>
      </c>
      <c r="F402" s="23">
        <v>2150</v>
      </c>
      <c r="G402" s="23">
        <v>335.84</v>
      </c>
      <c r="H402" s="23">
        <v>83.96</v>
      </c>
      <c r="I402" s="29">
        <v>12.59</v>
      </c>
      <c r="J402" s="30">
        <f t="shared" si="18"/>
        <v>432.39</v>
      </c>
      <c r="K402" s="16">
        <f t="shared" si="19"/>
        <v>1717.61</v>
      </c>
      <c r="L402" s="16">
        <f t="shared" si="20"/>
        <v>1717.61</v>
      </c>
      <c r="M402" s="16" t="s">
        <v>20</v>
      </c>
      <c r="N402" s="38" t="s">
        <v>803</v>
      </c>
    </row>
    <row r="403" s="2" customFormat="true" ht="14.25" customHeight="true" spans="1:14">
      <c r="A403" s="15">
        <v>399</v>
      </c>
      <c r="B403" s="15" t="s">
        <v>821</v>
      </c>
      <c r="C403" s="15" t="s">
        <v>23</v>
      </c>
      <c r="D403" s="15" t="s">
        <v>822</v>
      </c>
      <c r="E403" s="23">
        <v>2150</v>
      </c>
      <c r="F403" s="23">
        <v>2150</v>
      </c>
      <c r="G403" s="23">
        <v>335.84</v>
      </c>
      <c r="H403" s="23">
        <v>83.96</v>
      </c>
      <c r="I403" s="29">
        <v>12.59</v>
      </c>
      <c r="J403" s="30">
        <f t="shared" si="18"/>
        <v>432.39</v>
      </c>
      <c r="K403" s="16">
        <f t="shared" si="19"/>
        <v>1717.61</v>
      </c>
      <c r="L403" s="16">
        <f t="shared" si="20"/>
        <v>1717.61</v>
      </c>
      <c r="M403" s="16" t="s">
        <v>20</v>
      </c>
      <c r="N403" s="38" t="s">
        <v>803</v>
      </c>
    </row>
    <row r="404" s="2" customFormat="true" ht="14.25" customHeight="true" spans="1:14">
      <c r="A404" s="15">
        <v>400</v>
      </c>
      <c r="B404" s="15" t="s">
        <v>823</v>
      </c>
      <c r="C404" s="15" t="s">
        <v>23</v>
      </c>
      <c r="D404" s="15" t="s">
        <v>824</v>
      </c>
      <c r="E404" s="23">
        <v>2150</v>
      </c>
      <c r="F404" s="23">
        <v>2150</v>
      </c>
      <c r="G404" s="23">
        <v>335.84</v>
      </c>
      <c r="H404" s="23">
        <v>83.96</v>
      </c>
      <c r="I404" s="29">
        <v>12.59</v>
      </c>
      <c r="J404" s="30">
        <f t="shared" si="18"/>
        <v>432.39</v>
      </c>
      <c r="K404" s="16">
        <f t="shared" si="19"/>
        <v>1717.61</v>
      </c>
      <c r="L404" s="16">
        <f t="shared" si="20"/>
        <v>1717.61</v>
      </c>
      <c r="M404" s="16" t="s">
        <v>20</v>
      </c>
      <c r="N404" s="38" t="s">
        <v>803</v>
      </c>
    </row>
    <row r="405" s="2" customFormat="true" ht="14.25" customHeight="true" spans="1:14">
      <c r="A405" s="15">
        <v>401</v>
      </c>
      <c r="B405" s="15" t="s">
        <v>825</v>
      </c>
      <c r="C405" s="15" t="s">
        <v>23</v>
      </c>
      <c r="D405" s="15" t="s">
        <v>826</v>
      </c>
      <c r="E405" s="23">
        <v>2150</v>
      </c>
      <c r="F405" s="23">
        <v>2150</v>
      </c>
      <c r="G405" s="23">
        <v>335.84</v>
      </c>
      <c r="H405" s="23">
        <v>83.96</v>
      </c>
      <c r="I405" s="29">
        <v>12.59</v>
      </c>
      <c r="J405" s="30">
        <f t="shared" si="18"/>
        <v>432.39</v>
      </c>
      <c r="K405" s="16">
        <f t="shared" si="19"/>
        <v>1717.61</v>
      </c>
      <c r="L405" s="16">
        <f t="shared" si="20"/>
        <v>1717.61</v>
      </c>
      <c r="M405" s="16" t="s">
        <v>20</v>
      </c>
      <c r="N405" s="38" t="s">
        <v>803</v>
      </c>
    </row>
    <row r="406" s="2" customFormat="true" ht="14.25" customHeight="true" spans="1:14">
      <c r="A406" s="15">
        <v>402</v>
      </c>
      <c r="B406" s="15" t="s">
        <v>827</v>
      </c>
      <c r="C406" s="15" t="s">
        <v>23</v>
      </c>
      <c r="D406" s="15" t="s">
        <v>828</v>
      </c>
      <c r="E406" s="23">
        <v>2150</v>
      </c>
      <c r="F406" s="23">
        <v>2150</v>
      </c>
      <c r="G406" s="23">
        <v>335.84</v>
      </c>
      <c r="H406" s="23">
        <v>83.96</v>
      </c>
      <c r="I406" s="29">
        <v>12.59</v>
      </c>
      <c r="J406" s="30">
        <f t="shared" si="18"/>
        <v>432.39</v>
      </c>
      <c r="K406" s="16">
        <f t="shared" si="19"/>
        <v>1717.61</v>
      </c>
      <c r="L406" s="16">
        <f t="shared" si="20"/>
        <v>1717.61</v>
      </c>
      <c r="M406" s="16" t="s">
        <v>20</v>
      </c>
      <c r="N406" s="38" t="s">
        <v>803</v>
      </c>
    </row>
    <row r="407" s="2" customFormat="true" ht="14.25" customHeight="true" spans="1:14">
      <c r="A407" s="15">
        <v>403</v>
      </c>
      <c r="B407" s="15" t="s">
        <v>829</v>
      </c>
      <c r="C407" s="15" t="s">
        <v>23</v>
      </c>
      <c r="D407" s="15" t="s">
        <v>830</v>
      </c>
      <c r="E407" s="23">
        <v>2150</v>
      </c>
      <c r="F407" s="23">
        <v>2150</v>
      </c>
      <c r="G407" s="23">
        <v>335.84</v>
      </c>
      <c r="H407" s="23">
        <v>83.96</v>
      </c>
      <c r="I407" s="29">
        <v>12.59</v>
      </c>
      <c r="J407" s="30">
        <f t="shared" si="18"/>
        <v>432.39</v>
      </c>
      <c r="K407" s="16">
        <f t="shared" si="19"/>
        <v>1717.61</v>
      </c>
      <c r="L407" s="16">
        <f t="shared" si="20"/>
        <v>1717.61</v>
      </c>
      <c r="M407" s="16" t="s">
        <v>20</v>
      </c>
      <c r="N407" s="38" t="s">
        <v>803</v>
      </c>
    </row>
    <row r="408" s="2" customFormat="true" ht="14.25" customHeight="true" spans="1:14">
      <c r="A408" s="15">
        <v>404</v>
      </c>
      <c r="B408" s="15" t="s">
        <v>831</v>
      </c>
      <c r="C408" s="15" t="s">
        <v>18</v>
      </c>
      <c r="D408" s="15" t="s">
        <v>832</v>
      </c>
      <c r="E408" s="23">
        <v>2150</v>
      </c>
      <c r="F408" s="23">
        <v>2150</v>
      </c>
      <c r="G408" s="23">
        <v>335.84</v>
      </c>
      <c r="H408" s="23">
        <v>83.96</v>
      </c>
      <c r="I408" s="29">
        <v>12.59</v>
      </c>
      <c r="J408" s="30">
        <f t="shared" si="18"/>
        <v>432.39</v>
      </c>
      <c r="K408" s="16">
        <f t="shared" si="19"/>
        <v>1717.61</v>
      </c>
      <c r="L408" s="16">
        <f t="shared" si="20"/>
        <v>1717.61</v>
      </c>
      <c r="M408" s="16" t="s">
        <v>20</v>
      </c>
      <c r="N408" s="38" t="s">
        <v>803</v>
      </c>
    </row>
    <row r="409" s="2" customFormat="true" ht="14.25" customHeight="true" spans="1:14">
      <c r="A409" s="15">
        <v>405</v>
      </c>
      <c r="B409" s="15" t="s">
        <v>833</v>
      </c>
      <c r="C409" s="15" t="s">
        <v>18</v>
      </c>
      <c r="D409" s="15" t="s">
        <v>834</v>
      </c>
      <c r="E409" s="23">
        <v>2150</v>
      </c>
      <c r="F409" s="23">
        <v>2150</v>
      </c>
      <c r="G409" s="23">
        <v>335.84</v>
      </c>
      <c r="H409" s="23">
        <v>83.96</v>
      </c>
      <c r="I409" s="29">
        <v>12.59</v>
      </c>
      <c r="J409" s="30">
        <f t="shared" si="18"/>
        <v>432.39</v>
      </c>
      <c r="K409" s="16">
        <f t="shared" si="19"/>
        <v>1717.61</v>
      </c>
      <c r="L409" s="16">
        <f t="shared" si="20"/>
        <v>1717.61</v>
      </c>
      <c r="M409" s="16" t="s">
        <v>20</v>
      </c>
      <c r="N409" s="38" t="s">
        <v>803</v>
      </c>
    </row>
    <row r="410" s="2" customFormat="true" ht="14.25" customHeight="true" spans="1:14">
      <c r="A410" s="15">
        <v>406</v>
      </c>
      <c r="B410" s="15" t="s">
        <v>835</v>
      </c>
      <c r="C410" s="15" t="s">
        <v>18</v>
      </c>
      <c r="D410" s="15" t="s">
        <v>836</v>
      </c>
      <c r="E410" s="23">
        <v>2150</v>
      </c>
      <c r="F410" s="23">
        <v>2150</v>
      </c>
      <c r="G410" s="23">
        <v>335.84</v>
      </c>
      <c r="H410" s="23">
        <v>83.96</v>
      </c>
      <c r="I410" s="29">
        <v>12.59</v>
      </c>
      <c r="J410" s="30">
        <f t="shared" si="18"/>
        <v>432.39</v>
      </c>
      <c r="K410" s="16">
        <f t="shared" si="19"/>
        <v>1717.61</v>
      </c>
      <c r="L410" s="16">
        <f t="shared" si="20"/>
        <v>1717.61</v>
      </c>
      <c r="M410" s="16" t="s">
        <v>20</v>
      </c>
      <c r="N410" s="38" t="s">
        <v>803</v>
      </c>
    </row>
    <row r="411" s="2" customFormat="true" ht="14.25" customHeight="true" spans="1:14">
      <c r="A411" s="15">
        <v>407</v>
      </c>
      <c r="B411" s="15" t="s">
        <v>837</v>
      </c>
      <c r="C411" s="15" t="s">
        <v>18</v>
      </c>
      <c r="D411" s="15" t="s">
        <v>838</v>
      </c>
      <c r="E411" s="23">
        <v>2150</v>
      </c>
      <c r="F411" s="23">
        <v>2150</v>
      </c>
      <c r="G411" s="23">
        <v>335.84</v>
      </c>
      <c r="H411" s="23">
        <v>83.96</v>
      </c>
      <c r="I411" s="29">
        <v>12.59</v>
      </c>
      <c r="J411" s="30">
        <f t="shared" si="18"/>
        <v>432.39</v>
      </c>
      <c r="K411" s="16">
        <f t="shared" si="19"/>
        <v>1717.61</v>
      </c>
      <c r="L411" s="16">
        <f t="shared" si="20"/>
        <v>1717.61</v>
      </c>
      <c r="M411" s="16" t="s">
        <v>20</v>
      </c>
      <c r="N411" s="38" t="s">
        <v>803</v>
      </c>
    </row>
    <row r="412" s="2" customFormat="true" ht="14.25" customHeight="true" spans="1:14">
      <c r="A412" s="15">
        <v>408</v>
      </c>
      <c r="B412" s="15" t="s">
        <v>839</v>
      </c>
      <c r="C412" s="15" t="s">
        <v>23</v>
      </c>
      <c r="D412" s="15" t="s">
        <v>840</v>
      </c>
      <c r="E412" s="23">
        <v>2150</v>
      </c>
      <c r="F412" s="23">
        <v>2150</v>
      </c>
      <c r="G412" s="23">
        <v>335.84</v>
      </c>
      <c r="H412" s="23">
        <v>83.96</v>
      </c>
      <c r="I412" s="29">
        <v>12.59</v>
      </c>
      <c r="J412" s="30">
        <f t="shared" si="18"/>
        <v>432.39</v>
      </c>
      <c r="K412" s="16">
        <f t="shared" si="19"/>
        <v>1717.61</v>
      </c>
      <c r="L412" s="16">
        <f t="shared" si="20"/>
        <v>1717.61</v>
      </c>
      <c r="M412" s="16" t="s">
        <v>20</v>
      </c>
      <c r="N412" s="38" t="s">
        <v>803</v>
      </c>
    </row>
    <row r="413" s="2" customFormat="true" ht="14.25" customHeight="true" spans="1:14">
      <c r="A413" s="15">
        <v>409</v>
      </c>
      <c r="B413" s="15" t="s">
        <v>841</v>
      </c>
      <c r="C413" s="15" t="s">
        <v>23</v>
      </c>
      <c r="D413" s="15" t="s">
        <v>190</v>
      </c>
      <c r="E413" s="23">
        <v>2150</v>
      </c>
      <c r="F413" s="23">
        <v>2150</v>
      </c>
      <c r="G413" s="23">
        <v>335.84</v>
      </c>
      <c r="H413" s="23">
        <v>83.96</v>
      </c>
      <c r="I413" s="29">
        <v>12.59</v>
      </c>
      <c r="J413" s="30">
        <f t="shared" si="18"/>
        <v>432.39</v>
      </c>
      <c r="K413" s="16">
        <f t="shared" si="19"/>
        <v>1717.61</v>
      </c>
      <c r="L413" s="16">
        <f t="shared" si="20"/>
        <v>1717.61</v>
      </c>
      <c r="M413" s="16" t="s">
        <v>20</v>
      </c>
      <c r="N413" s="38" t="s">
        <v>803</v>
      </c>
    </row>
    <row r="414" s="2" customFormat="true" ht="14.25" customHeight="true" spans="1:14">
      <c r="A414" s="15">
        <v>410</v>
      </c>
      <c r="B414" s="15" t="s">
        <v>842</v>
      </c>
      <c r="C414" s="15" t="s">
        <v>18</v>
      </c>
      <c r="D414" s="15" t="s">
        <v>843</v>
      </c>
      <c r="E414" s="23">
        <v>2150</v>
      </c>
      <c r="F414" s="23">
        <v>2150</v>
      </c>
      <c r="G414" s="23">
        <v>335.84</v>
      </c>
      <c r="H414" s="23">
        <v>83.96</v>
      </c>
      <c r="I414" s="29">
        <v>12.59</v>
      </c>
      <c r="J414" s="30">
        <f t="shared" si="18"/>
        <v>432.39</v>
      </c>
      <c r="K414" s="16">
        <f t="shared" si="19"/>
        <v>1717.61</v>
      </c>
      <c r="L414" s="16">
        <f t="shared" si="20"/>
        <v>1717.61</v>
      </c>
      <c r="M414" s="16" t="s">
        <v>20</v>
      </c>
      <c r="N414" s="38" t="s">
        <v>803</v>
      </c>
    </row>
    <row r="415" s="2" customFormat="true" ht="14.25" customHeight="true" spans="1:14">
      <c r="A415" s="15">
        <v>411</v>
      </c>
      <c r="B415" s="15" t="s">
        <v>844</v>
      </c>
      <c r="C415" s="15" t="s">
        <v>18</v>
      </c>
      <c r="D415" s="15" t="s">
        <v>845</v>
      </c>
      <c r="E415" s="23">
        <v>2150</v>
      </c>
      <c r="F415" s="23">
        <v>2150</v>
      </c>
      <c r="G415" s="23">
        <v>335.84</v>
      </c>
      <c r="H415" s="23">
        <v>83.96</v>
      </c>
      <c r="I415" s="29">
        <v>12.59</v>
      </c>
      <c r="J415" s="30">
        <f t="shared" si="18"/>
        <v>432.39</v>
      </c>
      <c r="K415" s="16">
        <f t="shared" si="19"/>
        <v>1717.61</v>
      </c>
      <c r="L415" s="16">
        <f t="shared" si="20"/>
        <v>1717.61</v>
      </c>
      <c r="M415" s="16" t="s">
        <v>20</v>
      </c>
      <c r="N415" s="38" t="s">
        <v>803</v>
      </c>
    </row>
    <row r="416" s="2" customFormat="true" ht="14.25" customHeight="true" spans="1:14">
      <c r="A416" s="15">
        <v>412</v>
      </c>
      <c r="B416" s="15" t="s">
        <v>846</v>
      </c>
      <c r="C416" s="15" t="s">
        <v>18</v>
      </c>
      <c r="D416" s="15" t="s">
        <v>847</v>
      </c>
      <c r="E416" s="23">
        <v>2150</v>
      </c>
      <c r="F416" s="23">
        <v>2150</v>
      </c>
      <c r="G416" s="23">
        <v>335.84</v>
      </c>
      <c r="H416" s="23">
        <v>83.96</v>
      </c>
      <c r="I416" s="29">
        <v>12.59</v>
      </c>
      <c r="J416" s="30">
        <f t="shared" si="18"/>
        <v>432.39</v>
      </c>
      <c r="K416" s="16">
        <f t="shared" si="19"/>
        <v>1717.61</v>
      </c>
      <c r="L416" s="16">
        <f t="shared" si="20"/>
        <v>1717.61</v>
      </c>
      <c r="M416" s="16" t="s">
        <v>20</v>
      </c>
      <c r="N416" s="38" t="s">
        <v>803</v>
      </c>
    </row>
    <row r="417" s="2" customFormat="true" ht="14.25" customHeight="true" spans="1:14">
      <c r="A417" s="15">
        <v>413</v>
      </c>
      <c r="B417" s="15" t="s">
        <v>449</v>
      </c>
      <c r="C417" s="15" t="s">
        <v>23</v>
      </c>
      <c r="D417" s="15" t="s">
        <v>848</v>
      </c>
      <c r="E417" s="23">
        <v>2150</v>
      </c>
      <c r="F417" s="23">
        <v>2150</v>
      </c>
      <c r="G417" s="23">
        <v>335.84</v>
      </c>
      <c r="H417" s="23">
        <v>83.96</v>
      </c>
      <c r="I417" s="29">
        <v>12.59</v>
      </c>
      <c r="J417" s="30">
        <f t="shared" si="18"/>
        <v>432.39</v>
      </c>
      <c r="K417" s="16">
        <f t="shared" si="19"/>
        <v>1717.61</v>
      </c>
      <c r="L417" s="16">
        <f t="shared" si="20"/>
        <v>1717.61</v>
      </c>
      <c r="M417" s="16" t="s">
        <v>20</v>
      </c>
      <c r="N417" s="38" t="s">
        <v>803</v>
      </c>
    </row>
    <row r="418" s="2" customFormat="true" ht="14.25" customHeight="true" spans="1:14">
      <c r="A418" s="15">
        <v>414</v>
      </c>
      <c r="B418" s="15" t="s">
        <v>849</v>
      </c>
      <c r="C418" s="15" t="s">
        <v>23</v>
      </c>
      <c r="D418" s="15" t="s">
        <v>850</v>
      </c>
      <c r="E418" s="23">
        <v>2150</v>
      </c>
      <c r="F418" s="23">
        <v>2150</v>
      </c>
      <c r="G418" s="23">
        <v>335.84</v>
      </c>
      <c r="H418" s="23">
        <v>83.96</v>
      </c>
      <c r="I418" s="29">
        <v>12.59</v>
      </c>
      <c r="J418" s="30">
        <f t="shared" si="18"/>
        <v>432.39</v>
      </c>
      <c r="K418" s="16">
        <f t="shared" si="19"/>
        <v>1717.61</v>
      </c>
      <c r="L418" s="16">
        <f t="shared" si="20"/>
        <v>1717.61</v>
      </c>
      <c r="M418" s="16" t="s">
        <v>20</v>
      </c>
      <c r="N418" s="38" t="s">
        <v>803</v>
      </c>
    </row>
    <row r="419" s="2" customFormat="true" ht="14.25" customHeight="true" spans="1:14">
      <c r="A419" s="15">
        <v>415</v>
      </c>
      <c r="B419" s="15" t="s">
        <v>851</v>
      </c>
      <c r="C419" s="15" t="s">
        <v>18</v>
      </c>
      <c r="D419" s="15" t="s">
        <v>852</v>
      </c>
      <c r="E419" s="23">
        <v>2150</v>
      </c>
      <c r="F419" s="23">
        <v>2150</v>
      </c>
      <c r="G419" s="23">
        <v>335.84</v>
      </c>
      <c r="H419" s="23">
        <v>83.96</v>
      </c>
      <c r="I419" s="29">
        <v>12.59</v>
      </c>
      <c r="J419" s="30">
        <f t="shared" si="18"/>
        <v>432.39</v>
      </c>
      <c r="K419" s="16">
        <f t="shared" si="19"/>
        <v>1717.61</v>
      </c>
      <c r="L419" s="16">
        <f t="shared" si="20"/>
        <v>1717.61</v>
      </c>
      <c r="M419" s="16" t="s">
        <v>20</v>
      </c>
      <c r="N419" s="38" t="s">
        <v>803</v>
      </c>
    </row>
    <row r="420" s="2" customFormat="true" ht="14.25" customHeight="true" spans="1:14">
      <c r="A420" s="15">
        <v>416</v>
      </c>
      <c r="B420" s="15" t="s">
        <v>853</v>
      </c>
      <c r="C420" s="15" t="s">
        <v>18</v>
      </c>
      <c r="D420" s="15" t="s">
        <v>854</v>
      </c>
      <c r="E420" s="23">
        <v>2150</v>
      </c>
      <c r="F420" s="23">
        <v>2150</v>
      </c>
      <c r="G420" s="23">
        <v>335.84</v>
      </c>
      <c r="H420" s="23">
        <v>83.96</v>
      </c>
      <c r="I420" s="29">
        <v>12.59</v>
      </c>
      <c r="J420" s="30">
        <f t="shared" si="18"/>
        <v>432.39</v>
      </c>
      <c r="K420" s="16">
        <f t="shared" si="19"/>
        <v>1717.61</v>
      </c>
      <c r="L420" s="16">
        <f t="shared" si="20"/>
        <v>1717.61</v>
      </c>
      <c r="M420" s="16" t="s">
        <v>20</v>
      </c>
      <c r="N420" s="38" t="s">
        <v>803</v>
      </c>
    </row>
    <row r="421" s="2" customFormat="true" ht="14.25" customHeight="true" spans="1:14">
      <c r="A421" s="15">
        <v>417</v>
      </c>
      <c r="B421" s="15" t="s">
        <v>855</v>
      </c>
      <c r="C421" s="15" t="s">
        <v>23</v>
      </c>
      <c r="D421" s="15" t="s">
        <v>856</v>
      </c>
      <c r="E421" s="23">
        <v>2150</v>
      </c>
      <c r="F421" s="23">
        <v>2150</v>
      </c>
      <c r="G421" s="23">
        <v>335.84</v>
      </c>
      <c r="H421" s="23">
        <v>83.96</v>
      </c>
      <c r="I421" s="29">
        <v>12.59</v>
      </c>
      <c r="J421" s="30">
        <f t="shared" si="18"/>
        <v>432.39</v>
      </c>
      <c r="K421" s="16">
        <f t="shared" si="19"/>
        <v>1717.61</v>
      </c>
      <c r="L421" s="16">
        <f t="shared" si="20"/>
        <v>1717.61</v>
      </c>
      <c r="M421" s="16" t="s">
        <v>20</v>
      </c>
      <c r="N421" s="38" t="s">
        <v>803</v>
      </c>
    </row>
    <row r="422" s="2" customFormat="true" ht="14.25" customHeight="true" spans="1:14">
      <c r="A422" s="15">
        <v>418</v>
      </c>
      <c r="B422" s="15" t="s">
        <v>857</v>
      </c>
      <c r="C422" s="15" t="s">
        <v>23</v>
      </c>
      <c r="D422" s="15" t="s">
        <v>858</v>
      </c>
      <c r="E422" s="23">
        <v>2150</v>
      </c>
      <c r="F422" s="23">
        <v>2150</v>
      </c>
      <c r="G422" s="23">
        <v>335.84</v>
      </c>
      <c r="H422" s="23">
        <v>83.96</v>
      </c>
      <c r="I422" s="29">
        <v>12.59</v>
      </c>
      <c r="J422" s="30">
        <f t="shared" si="18"/>
        <v>432.39</v>
      </c>
      <c r="K422" s="16">
        <f t="shared" si="19"/>
        <v>1717.61</v>
      </c>
      <c r="L422" s="16">
        <f t="shared" si="20"/>
        <v>1717.61</v>
      </c>
      <c r="M422" s="16" t="s">
        <v>20</v>
      </c>
      <c r="N422" s="38" t="s">
        <v>803</v>
      </c>
    </row>
    <row r="423" s="2" customFormat="true" ht="14.25" customHeight="true" spans="1:14">
      <c r="A423" s="15">
        <v>419</v>
      </c>
      <c r="B423" s="15" t="s">
        <v>859</v>
      </c>
      <c r="C423" s="15" t="s">
        <v>23</v>
      </c>
      <c r="D423" s="15" t="s">
        <v>860</v>
      </c>
      <c r="E423" s="23">
        <v>2150</v>
      </c>
      <c r="F423" s="23">
        <v>2150</v>
      </c>
      <c r="G423" s="23">
        <v>335.84</v>
      </c>
      <c r="H423" s="23">
        <v>83.96</v>
      </c>
      <c r="I423" s="29">
        <v>12.59</v>
      </c>
      <c r="J423" s="30">
        <f t="shared" si="18"/>
        <v>432.39</v>
      </c>
      <c r="K423" s="16">
        <f t="shared" si="19"/>
        <v>1717.61</v>
      </c>
      <c r="L423" s="16">
        <f t="shared" si="20"/>
        <v>1717.61</v>
      </c>
      <c r="M423" s="16" t="s">
        <v>20</v>
      </c>
      <c r="N423" s="38" t="s">
        <v>803</v>
      </c>
    </row>
    <row r="424" s="2" customFormat="true" ht="14.25" customHeight="true" spans="1:14">
      <c r="A424" s="15">
        <v>420</v>
      </c>
      <c r="B424" s="15" t="s">
        <v>861</v>
      </c>
      <c r="C424" s="15" t="s">
        <v>23</v>
      </c>
      <c r="D424" s="15" t="s">
        <v>862</v>
      </c>
      <c r="E424" s="23">
        <v>2150</v>
      </c>
      <c r="F424" s="23">
        <v>2150</v>
      </c>
      <c r="G424" s="23">
        <v>335.84</v>
      </c>
      <c r="H424" s="23">
        <v>83.96</v>
      </c>
      <c r="I424" s="29">
        <v>12.59</v>
      </c>
      <c r="J424" s="30">
        <f t="shared" si="18"/>
        <v>432.39</v>
      </c>
      <c r="K424" s="16">
        <f t="shared" si="19"/>
        <v>1717.61</v>
      </c>
      <c r="L424" s="16">
        <f t="shared" si="20"/>
        <v>1717.61</v>
      </c>
      <c r="M424" s="16" t="s">
        <v>20</v>
      </c>
      <c r="N424" s="38" t="s">
        <v>803</v>
      </c>
    </row>
    <row r="425" s="2" customFormat="true" ht="14.25" customHeight="true" spans="1:14">
      <c r="A425" s="15">
        <v>421</v>
      </c>
      <c r="B425" s="15" t="s">
        <v>863</v>
      </c>
      <c r="C425" s="15" t="s">
        <v>18</v>
      </c>
      <c r="D425" s="15" t="s">
        <v>864</v>
      </c>
      <c r="E425" s="23">
        <v>2150</v>
      </c>
      <c r="F425" s="23">
        <v>2150</v>
      </c>
      <c r="G425" s="23">
        <v>335.84</v>
      </c>
      <c r="H425" s="23">
        <v>83.96</v>
      </c>
      <c r="I425" s="29">
        <v>12.59</v>
      </c>
      <c r="J425" s="30">
        <f t="shared" si="18"/>
        <v>432.39</v>
      </c>
      <c r="K425" s="16">
        <f t="shared" si="19"/>
        <v>1717.61</v>
      </c>
      <c r="L425" s="16">
        <f t="shared" si="20"/>
        <v>1717.61</v>
      </c>
      <c r="M425" s="16" t="s">
        <v>20</v>
      </c>
      <c r="N425" s="38" t="s">
        <v>803</v>
      </c>
    </row>
    <row r="426" s="2" customFormat="true" ht="14.25" customHeight="true" spans="1:14">
      <c r="A426" s="15">
        <v>422</v>
      </c>
      <c r="B426" s="15" t="s">
        <v>865</v>
      </c>
      <c r="C426" s="15" t="s">
        <v>23</v>
      </c>
      <c r="D426" s="15" t="s">
        <v>363</v>
      </c>
      <c r="E426" s="23">
        <v>2150</v>
      </c>
      <c r="F426" s="23">
        <v>2150</v>
      </c>
      <c r="G426" s="23">
        <v>335.84</v>
      </c>
      <c r="H426" s="23">
        <v>83.96</v>
      </c>
      <c r="I426" s="29">
        <v>12.59</v>
      </c>
      <c r="J426" s="30">
        <f t="shared" si="18"/>
        <v>432.39</v>
      </c>
      <c r="K426" s="16">
        <f t="shared" si="19"/>
        <v>1717.61</v>
      </c>
      <c r="L426" s="16">
        <f t="shared" si="20"/>
        <v>1717.61</v>
      </c>
      <c r="M426" s="16" t="s">
        <v>20</v>
      </c>
      <c r="N426" s="38" t="s">
        <v>803</v>
      </c>
    </row>
    <row r="427" s="2" customFormat="true" ht="14.25" customHeight="true" spans="1:14">
      <c r="A427" s="15">
        <v>423</v>
      </c>
      <c r="B427" s="15" t="s">
        <v>866</v>
      </c>
      <c r="C427" s="15" t="s">
        <v>18</v>
      </c>
      <c r="D427" s="15" t="s">
        <v>867</v>
      </c>
      <c r="E427" s="23">
        <v>2150</v>
      </c>
      <c r="F427" s="23">
        <v>2150</v>
      </c>
      <c r="G427" s="23">
        <v>335.84</v>
      </c>
      <c r="H427" s="23">
        <v>83.96</v>
      </c>
      <c r="I427" s="29">
        <v>12.59</v>
      </c>
      <c r="J427" s="30">
        <f t="shared" si="18"/>
        <v>432.39</v>
      </c>
      <c r="K427" s="16">
        <f t="shared" si="19"/>
        <v>1717.61</v>
      </c>
      <c r="L427" s="16">
        <f t="shared" si="20"/>
        <v>1717.61</v>
      </c>
      <c r="M427" s="16" t="s">
        <v>20</v>
      </c>
      <c r="N427" s="38" t="s">
        <v>803</v>
      </c>
    </row>
    <row r="428" s="2" customFormat="true" ht="14.25" customHeight="true" spans="1:14">
      <c r="A428" s="15">
        <v>424</v>
      </c>
      <c r="B428" s="15" t="s">
        <v>868</v>
      </c>
      <c r="C428" s="15" t="s">
        <v>23</v>
      </c>
      <c r="D428" s="15" t="s">
        <v>516</v>
      </c>
      <c r="E428" s="23">
        <v>2150</v>
      </c>
      <c r="F428" s="23">
        <v>2150</v>
      </c>
      <c r="G428" s="23">
        <v>335.84</v>
      </c>
      <c r="H428" s="23">
        <v>83.96</v>
      </c>
      <c r="I428" s="29">
        <v>12.59</v>
      </c>
      <c r="J428" s="30">
        <f t="shared" si="18"/>
        <v>432.39</v>
      </c>
      <c r="K428" s="16">
        <f t="shared" si="19"/>
        <v>1717.61</v>
      </c>
      <c r="L428" s="16">
        <f t="shared" si="20"/>
        <v>1717.61</v>
      </c>
      <c r="M428" s="16" t="s">
        <v>20</v>
      </c>
      <c r="N428" s="38" t="s">
        <v>803</v>
      </c>
    </row>
    <row r="429" s="2" customFormat="true" ht="14.25" customHeight="true" spans="1:14">
      <c r="A429" s="15">
        <v>425</v>
      </c>
      <c r="B429" s="15" t="s">
        <v>869</v>
      </c>
      <c r="C429" s="15" t="s">
        <v>23</v>
      </c>
      <c r="D429" s="15" t="s">
        <v>870</v>
      </c>
      <c r="E429" s="23">
        <v>2150</v>
      </c>
      <c r="F429" s="23">
        <v>2150</v>
      </c>
      <c r="G429" s="23">
        <v>335.84</v>
      </c>
      <c r="H429" s="23">
        <v>83.96</v>
      </c>
      <c r="I429" s="29">
        <v>12.59</v>
      </c>
      <c r="J429" s="30">
        <f t="shared" si="18"/>
        <v>432.39</v>
      </c>
      <c r="K429" s="16">
        <f t="shared" si="19"/>
        <v>1717.61</v>
      </c>
      <c r="L429" s="16">
        <f t="shared" si="20"/>
        <v>1717.61</v>
      </c>
      <c r="M429" s="16" t="s">
        <v>20</v>
      </c>
      <c r="N429" s="38" t="s">
        <v>803</v>
      </c>
    </row>
    <row r="430" s="2" customFormat="true" ht="14.25" customHeight="true" spans="1:14">
      <c r="A430" s="15">
        <v>426</v>
      </c>
      <c r="B430" s="15" t="s">
        <v>871</v>
      </c>
      <c r="C430" s="15" t="s">
        <v>18</v>
      </c>
      <c r="D430" s="15" t="s">
        <v>872</v>
      </c>
      <c r="E430" s="23">
        <v>2150</v>
      </c>
      <c r="F430" s="23">
        <v>2150</v>
      </c>
      <c r="G430" s="23">
        <v>335.84</v>
      </c>
      <c r="H430" s="23">
        <v>83.96</v>
      </c>
      <c r="I430" s="29">
        <v>12.59</v>
      </c>
      <c r="J430" s="30">
        <f t="shared" si="18"/>
        <v>432.39</v>
      </c>
      <c r="K430" s="16">
        <f t="shared" si="19"/>
        <v>1717.61</v>
      </c>
      <c r="L430" s="16">
        <f t="shared" si="20"/>
        <v>1717.61</v>
      </c>
      <c r="M430" s="16" t="s">
        <v>20</v>
      </c>
      <c r="N430" s="38" t="s">
        <v>803</v>
      </c>
    </row>
    <row r="431" s="2" customFormat="true" ht="14.25" customHeight="true" spans="1:14">
      <c r="A431" s="15">
        <v>427</v>
      </c>
      <c r="B431" s="15" t="s">
        <v>873</v>
      </c>
      <c r="C431" s="15" t="s">
        <v>23</v>
      </c>
      <c r="D431" s="15" t="s">
        <v>874</v>
      </c>
      <c r="E431" s="23">
        <v>2150</v>
      </c>
      <c r="F431" s="23">
        <v>2150</v>
      </c>
      <c r="G431" s="23">
        <v>335.84</v>
      </c>
      <c r="H431" s="23">
        <v>83.96</v>
      </c>
      <c r="I431" s="29">
        <v>12.59</v>
      </c>
      <c r="J431" s="30">
        <f t="shared" si="18"/>
        <v>432.39</v>
      </c>
      <c r="K431" s="16">
        <f t="shared" si="19"/>
        <v>1717.61</v>
      </c>
      <c r="L431" s="16">
        <f t="shared" si="20"/>
        <v>1717.61</v>
      </c>
      <c r="M431" s="16" t="s">
        <v>20</v>
      </c>
      <c r="N431" s="38" t="s">
        <v>803</v>
      </c>
    </row>
    <row r="432" s="2" customFormat="true" ht="14.25" customHeight="true" spans="1:14">
      <c r="A432" s="15">
        <v>428</v>
      </c>
      <c r="B432" s="15" t="s">
        <v>875</v>
      </c>
      <c r="C432" s="15" t="s">
        <v>23</v>
      </c>
      <c r="D432" s="15" t="s">
        <v>342</v>
      </c>
      <c r="E432" s="23">
        <v>2150</v>
      </c>
      <c r="F432" s="23">
        <v>2150</v>
      </c>
      <c r="G432" s="23">
        <v>335.84</v>
      </c>
      <c r="H432" s="23">
        <v>83.96</v>
      </c>
      <c r="I432" s="29">
        <v>12.59</v>
      </c>
      <c r="J432" s="30">
        <f t="shared" si="18"/>
        <v>432.39</v>
      </c>
      <c r="K432" s="16">
        <f t="shared" si="19"/>
        <v>1717.61</v>
      </c>
      <c r="L432" s="16">
        <f t="shared" si="20"/>
        <v>1717.61</v>
      </c>
      <c r="M432" s="16" t="s">
        <v>20</v>
      </c>
      <c r="N432" s="38" t="s">
        <v>803</v>
      </c>
    </row>
    <row r="433" s="2" customFormat="true" ht="14.25" customHeight="true" spans="1:14">
      <c r="A433" s="15">
        <v>429</v>
      </c>
      <c r="B433" s="15" t="s">
        <v>876</v>
      </c>
      <c r="C433" s="15" t="s">
        <v>23</v>
      </c>
      <c r="D433" s="15" t="s">
        <v>877</v>
      </c>
      <c r="E433" s="23">
        <v>2150</v>
      </c>
      <c r="F433" s="23">
        <v>2150</v>
      </c>
      <c r="G433" s="23">
        <v>335.84</v>
      </c>
      <c r="H433" s="23">
        <v>83.96</v>
      </c>
      <c r="I433" s="29">
        <v>12.59</v>
      </c>
      <c r="J433" s="30">
        <f t="shared" si="18"/>
        <v>432.39</v>
      </c>
      <c r="K433" s="16">
        <f t="shared" si="19"/>
        <v>1717.61</v>
      </c>
      <c r="L433" s="16">
        <f t="shared" si="20"/>
        <v>1717.61</v>
      </c>
      <c r="M433" s="16" t="s">
        <v>20</v>
      </c>
      <c r="N433" s="38" t="s">
        <v>803</v>
      </c>
    </row>
    <row r="434" s="2" customFormat="true" ht="14.25" customHeight="true" spans="1:14">
      <c r="A434" s="15">
        <v>430</v>
      </c>
      <c r="B434" s="15" t="s">
        <v>878</v>
      </c>
      <c r="C434" s="15" t="s">
        <v>23</v>
      </c>
      <c r="D434" s="15" t="s">
        <v>879</v>
      </c>
      <c r="E434" s="23">
        <v>2150</v>
      </c>
      <c r="F434" s="23">
        <v>2150</v>
      </c>
      <c r="G434" s="23">
        <v>335.84</v>
      </c>
      <c r="H434" s="23">
        <v>83.96</v>
      </c>
      <c r="I434" s="29">
        <v>12.59</v>
      </c>
      <c r="J434" s="30">
        <f t="shared" si="18"/>
        <v>432.39</v>
      </c>
      <c r="K434" s="16">
        <f t="shared" si="19"/>
        <v>1717.61</v>
      </c>
      <c r="L434" s="16">
        <f t="shared" si="20"/>
        <v>1717.61</v>
      </c>
      <c r="M434" s="16" t="s">
        <v>20</v>
      </c>
      <c r="N434" s="38" t="s">
        <v>803</v>
      </c>
    </row>
    <row r="435" s="2" customFormat="true" ht="14.25" customHeight="true" spans="1:14">
      <c r="A435" s="15">
        <v>431</v>
      </c>
      <c r="B435" s="15" t="s">
        <v>880</v>
      </c>
      <c r="C435" s="15" t="s">
        <v>23</v>
      </c>
      <c r="D435" s="15" t="s">
        <v>881</v>
      </c>
      <c r="E435" s="23">
        <v>2150</v>
      </c>
      <c r="F435" s="23">
        <v>2150</v>
      </c>
      <c r="G435" s="23">
        <v>335.84</v>
      </c>
      <c r="H435" s="23">
        <v>83.96</v>
      </c>
      <c r="I435" s="29">
        <v>12.59</v>
      </c>
      <c r="J435" s="30">
        <f t="shared" si="18"/>
        <v>432.39</v>
      </c>
      <c r="K435" s="16">
        <f t="shared" si="19"/>
        <v>1717.61</v>
      </c>
      <c r="L435" s="16">
        <f t="shared" si="20"/>
        <v>1717.61</v>
      </c>
      <c r="M435" s="16" t="s">
        <v>20</v>
      </c>
      <c r="N435" s="38" t="s">
        <v>803</v>
      </c>
    </row>
    <row r="436" s="2" customFormat="true" ht="14.25" customHeight="true" spans="1:14">
      <c r="A436" s="15">
        <v>432</v>
      </c>
      <c r="B436" s="15" t="s">
        <v>882</v>
      </c>
      <c r="C436" s="15" t="s">
        <v>23</v>
      </c>
      <c r="D436" s="15" t="s">
        <v>883</v>
      </c>
      <c r="E436" s="23">
        <v>2150</v>
      </c>
      <c r="F436" s="23">
        <v>2150</v>
      </c>
      <c r="G436" s="23">
        <v>335.84</v>
      </c>
      <c r="H436" s="23">
        <v>83.96</v>
      </c>
      <c r="I436" s="29">
        <v>12.59</v>
      </c>
      <c r="J436" s="30">
        <f t="shared" si="18"/>
        <v>432.39</v>
      </c>
      <c r="K436" s="16">
        <f t="shared" si="19"/>
        <v>1717.61</v>
      </c>
      <c r="L436" s="16">
        <f t="shared" si="20"/>
        <v>1717.61</v>
      </c>
      <c r="M436" s="16" t="s">
        <v>20</v>
      </c>
      <c r="N436" s="38" t="s">
        <v>803</v>
      </c>
    </row>
    <row r="437" s="2" customFormat="true" ht="14.25" customHeight="true" spans="1:14">
      <c r="A437" s="15">
        <v>433</v>
      </c>
      <c r="B437" s="15" t="s">
        <v>884</v>
      </c>
      <c r="C437" s="15" t="s">
        <v>23</v>
      </c>
      <c r="D437" s="15" t="s">
        <v>885</v>
      </c>
      <c r="E437" s="23">
        <v>2150</v>
      </c>
      <c r="F437" s="23">
        <v>2150</v>
      </c>
      <c r="G437" s="23">
        <v>335.84</v>
      </c>
      <c r="H437" s="23">
        <v>83.96</v>
      </c>
      <c r="I437" s="29">
        <v>12.59</v>
      </c>
      <c r="J437" s="30">
        <f t="shared" si="18"/>
        <v>432.39</v>
      </c>
      <c r="K437" s="16">
        <f t="shared" si="19"/>
        <v>1717.61</v>
      </c>
      <c r="L437" s="16">
        <f t="shared" si="20"/>
        <v>1717.61</v>
      </c>
      <c r="M437" s="16" t="s">
        <v>20</v>
      </c>
      <c r="N437" s="38" t="s">
        <v>803</v>
      </c>
    </row>
    <row r="438" s="2" customFormat="true" ht="14.25" customHeight="true" spans="1:14">
      <c r="A438" s="15">
        <v>434</v>
      </c>
      <c r="B438" s="15" t="s">
        <v>886</v>
      </c>
      <c r="C438" s="15" t="s">
        <v>23</v>
      </c>
      <c r="D438" s="15" t="s">
        <v>112</v>
      </c>
      <c r="E438" s="23">
        <v>2150</v>
      </c>
      <c r="F438" s="23">
        <v>2150</v>
      </c>
      <c r="G438" s="23">
        <v>335.84</v>
      </c>
      <c r="H438" s="23">
        <v>83.96</v>
      </c>
      <c r="I438" s="29">
        <v>12.59</v>
      </c>
      <c r="J438" s="30">
        <f t="shared" si="18"/>
        <v>432.39</v>
      </c>
      <c r="K438" s="16">
        <f t="shared" si="19"/>
        <v>1717.61</v>
      </c>
      <c r="L438" s="16">
        <f t="shared" si="20"/>
        <v>1717.61</v>
      </c>
      <c r="M438" s="16" t="s">
        <v>20</v>
      </c>
      <c r="N438" s="38" t="s">
        <v>803</v>
      </c>
    </row>
    <row r="439" s="2" customFormat="true" ht="14.25" customHeight="true" spans="1:14">
      <c r="A439" s="15">
        <v>435</v>
      </c>
      <c r="B439" s="15" t="s">
        <v>887</v>
      </c>
      <c r="C439" s="15" t="s">
        <v>23</v>
      </c>
      <c r="D439" s="15" t="s">
        <v>888</v>
      </c>
      <c r="E439" s="23">
        <v>2150</v>
      </c>
      <c r="F439" s="23">
        <v>2150</v>
      </c>
      <c r="G439" s="23">
        <v>335.84</v>
      </c>
      <c r="H439" s="23">
        <v>83.96</v>
      </c>
      <c r="I439" s="29">
        <v>12.59</v>
      </c>
      <c r="J439" s="30">
        <f t="shared" si="18"/>
        <v>432.39</v>
      </c>
      <c r="K439" s="16">
        <f t="shared" si="19"/>
        <v>1717.61</v>
      </c>
      <c r="L439" s="16">
        <f t="shared" si="20"/>
        <v>1717.61</v>
      </c>
      <c r="M439" s="16" t="s">
        <v>20</v>
      </c>
      <c r="N439" s="38" t="s">
        <v>803</v>
      </c>
    </row>
    <row r="440" s="2" customFormat="true" ht="14.25" customHeight="true" spans="1:14">
      <c r="A440" s="15">
        <v>436</v>
      </c>
      <c r="B440" s="15" t="s">
        <v>889</v>
      </c>
      <c r="C440" s="15" t="s">
        <v>18</v>
      </c>
      <c r="D440" s="15" t="s">
        <v>53</v>
      </c>
      <c r="E440" s="23">
        <v>2150</v>
      </c>
      <c r="F440" s="23">
        <v>2150</v>
      </c>
      <c r="G440" s="23">
        <v>335.84</v>
      </c>
      <c r="H440" s="23">
        <v>83.96</v>
      </c>
      <c r="I440" s="29">
        <v>12.59</v>
      </c>
      <c r="J440" s="30">
        <f t="shared" si="18"/>
        <v>432.39</v>
      </c>
      <c r="K440" s="16">
        <f t="shared" si="19"/>
        <v>1717.61</v>
      </c>
      <c r="L440" s="16">
        <f t="shared" si="20"/>
        <v>1717.61</v>
      </c>
      <c r="M440" s="16" t="s">
        <v>20</v>
      </c>
      <c r="N440" s="38" t="s">
        <v>803</v>
      </c>
    </row>
    <row r="441" s="2" customFormat="true" ht="14.25" customHeight="true" spans="1:14">
      <c r="A441" s="15">
        <v>437</v>
      </c>
      <c r="B441" s="15" t="s">
        <v>890</v>
      </c>
      <c r="C441" s="15" t="s">
        <v>18</v>
      </c>
      <c r="D441" s="15" t="s">
        <v>891</v>
      </c>
      <c r="E441" s="23">
        <v>2150</v>
      </c>
      <c r="F441" s="23">
        <v>2150</v>
      </c>
      <c r="G441" s="23">
        <v>335.84</v>
      </c>
      <c r="H441" s="23">
        <v>83.96</v>
      </c>
      <c r="I441" s="29">
        <v>12.59</v>
      </c>
      <c r="J441" s="30">
        <f t="shared" si="18"/>
        <v>432.39</v>
      </c>
      <c r="K441" s="16">
        <f t="shared" si="19"/>
        <v>1717.61</v>
      </c>
      <c r="L441" s="16">
        <f t="shared" si="20"/>
        <v>1717.61</v>
      </c>
      <c r="M441" s="16" t="s">
        <v>20</v>
      </c>
      <c r="N441" s="38" t="s">
        <v>803</v>
      </c>
    </row>
    <row r="442" s="2" customFormat="true" ht="14.25" customHeight="true" spans="1:14">
      <c r="A442" s="15">
        <v>438</v>
      </c>
      <c r="B442" s="15" t="s">
        <v>892</v>
      </c>
      <c r="C442" s="15" t="s">
        <v>23</v>
      </c>
      <c r="D442" s="15" t="s">
        <v>893</v>
      </c>
      <c r="E442" s="23">
        <v>2150</v>
      </c>
      <c r="F442" s="23">
        <v>2150</v>
      </c>
      <c r="G442" s="23">
        <v>335.84</v>
      </c>
      <c r="H442" s="23">
        <v>83.96</v>
      </c>
      <c r="I442" s="29">
        <v>12.59</v>
      </c>
      <c r="J442" s="30">
        <f t="shared" si="18"/>
        <v>432.39</v>
      </c>
      <c r="K442" s="16">
        <f t="shared" si="19"/>
        <v>1717.61</v>
      </c>
      <c r="L442" s="16">
        <f t="shared" si="20"/>
        <v>1717.61</v>
      </c>
      <c r="M442" s="16" t="s">
        <v>20</v>
      </c>
      <c r="N442" s="38" t="s">
        <v>803</v>
      </c>
    </row>
    <row r="443" s="2" customFormat="true" ht="14.25" customHeight="true" spans="1:14">
      <c r="A443" s="15">
        <v>439</v>
      </c>
      <c r="B443" s="15" t="s">
        <v>894</v>
      </c>
      <c r="C443" s="15" t="s">
        <v>23</v>
      </c>
      <c r="D443" s="15" t="s">
        <v>895</v>
      </c>
      <c r="E443" s="23">
        <v>2150</v>
      </c>
      <c r="F443" s="23">
        <v>2150</v>
      </c>
      <c r="G443" s="23">
        <v>335.84</v>
      </c>
      <c r="H443" s="23">
        <v>83.96</v>
      </c>
      <c r="I443" s="29">
        <v>12.59</v>
      </c>
      <c r="J443" s="30">
        <f t="shared" si="18"/>
        <v>432.39</v>
      </c>
      <c r="K443" s="16">
        <f t="shared" si="19"/>
        <v>1717.61</v>
      </c>
      <c r="L443" s="16">
        <f t="shared" si="20"/>
        <v>1717.61</v>
      </c>
      <c r="M443" s="16" t="s">
        <v>20</v>
      </c>
      <c r="N443" s="38" t="s">
        <v>803</v>
      </c>
    </row>
    <row r="444" s="2" customFormat="true" ht="14.25" customHeight="true" spans="1:14">
      <c r="A444" s="15">
        <v>440</v>
      </c>
      <c r="B444" s="15" t="s">
        <v>896</v>
      </c>
      <c r="C444" s="15" t="s">
        <v>18</v>
      </c>
      <c r="D444" s="15" t="s">
        <v>220</v>
      </c>
      <c r="E444" s="23">
        <v>2150</v>
      </c>
      <c r="F444" s="23">
        <v>2150</v>
      </c>
      <c r="G444" s="23">
        <v>335.84</v>
      </c>
      <c r="H444" s="23">
        <v>83.96</v>
      </c>
      <c r="I444" s="29">
        <v>12.59</v>
      </c>
      <c r="J444" s="30">
        <f t="shared" si="18"/>
        <v>432.39</v>
      </c>
      <c r="K444" s="16">
        <f t="shared" si="19"/>
        <v>1717.61</v>
      </c>
      <c r="L444" s="16">
        <f t="shared" si="20"/>
        <v>1717.61</v>
      </c>
      <c r="M444" s="16" t="s">
        <v>20</v>
      </c>
      <c r="N444" s="38" t="s">
        <v>803</v>
      </c>
    </row>
    <row r="445" s="2" customFormat="true" ht="14.25" customHeight="true" spans="1:14">
      <c r="A445" s="15">
        <v>441</v>
      </c>
      <c r="B445" s="15" t="s">
        <v>897</v>
      </c>
      <c r="C445" s="15" t="s">
        <v>23</v>
      </c>
      <c r="D445" s="15" t="s">
        <v>898</v>
      </c>
      <c r="E445" s="23">
        <v>2150</v>
      </c>
      <c r="F445" s="23">
        <v>2150</v>
      </c>
      <c r="G445" s="23">
        <v>335.84</v>
      </c>
      <c r="H445" s="23">
        <v>83.96</v>
      </c>
      <c r="I445" s="29">
        <v>12.59</v>
      </c>
      <c r="J445" s="30">
        <f t="shared" si="18"/>
        <v>432.39</v>
      </c>
      <c r="K445" s="16">
        <f t="shared" si="19"/>
        <v>1717.61</v>
      </c>
      <c r="L445" s="16">
        <f t="shared" si="20"/>
        <v>1717.61</v>
      </c>
      <c r="M445" s="16" t="s">
        <v>20</v>
      </c>
      <c r="N445" s="38" t="s">
        <v>803</v>
      </c>
    </row>
    <row r="446" s="2" customFormat="true" ht="14.25" customHeight="true" spans="1:14">
      <c r="A446" s="15">
        <v>442</v>
      </c>
      <c r="B446" s="15" t="s">
        <v>899</v>
      </c>
      <c r="C446" s="15" t="s">
        <v>23</v>
      </c>
      <c r="D446" s="15" t="s">
        <v>900</v>
      </c>
      <c r="E446" s="23">
        <v>2150</v>
      </c>
      <c r="F446" s="23">
        <v>2150</v>
      </c>
      <c r="G446" s="23">
        <v>335.84</v>
      </c>
      <c r="H446" s="23">
        <v>83.96</v>
      </c>
      <c r="I446" s="29">
        <v>12.59</v>
      </c>
      <c r="J446" s="30">
        <f t="shared" si="18"/>
        <v>432.39</v>
      </c>
      <c r="K446" s="16">
        <f t="shared" si="19"/>
        <v>1717.61</v>
      </c>
      <c r="L446" s="16">
        <f t="shared" si="20"/>
        <v>1717.61</v>
      </c>
      <c r="M446" s="16" t="s">
        <v>20</v>
      </c>
      <c r="N446" s="38" t="s">
        <v>803</v>
      </c>
    </row>
    <row r="447" s="2" customFormat="true" ht="14.25" customHeight="true" spans="1:14">
      <c r="A447" s="15">
        <v>443</v>
      </c>
      <c r="B447" s="15" t="s">
        <v>901</v>
      </c>
      <c r="C447" s="15" t="s">
        <v>23</v>
      </c>
      <c r="D447" s="15" t="s">
        <v>902</v>
      </c>
      <c r="E447" s="23">
        <v>2150</v>
      </c>
      <c r="F447" s="23">
        <v>2150</v>
      </c>
      <c r="G447" s="23">
        <v>335.84</v>
      </c>
      <c r="H447" s="23">
        <v>83.96</v>
      </c>
      <c r="I447" s="29">
        <v>12.59</v>
      </c>
      <c r="J447" s="30">
        <f t="shared" si="18"/>
        <v>432.39</v>
      </c>
      <c r="K447" s="16">
        <f t="shared" si="19"/>
        <v>1717.61</v>
      </c>
      <c r="L447" s="16">
        <f t="shared" si="20"/>
        <v>1717.61</v>
      </c>
      <c r="M447" s="16" t="s">
        <v>20</v>
      </c>
      <c r="N447" s="38" t="s">
        <v>803</v>
      </c>
    </row>
    <row r="448" s="2" customFormat="true" ht="14.25" customHeight="true" spans="1:14">
      <c r="A448" s="15">
        <v>444</v>
      </c>
      <c r="B448" s="15" t="s">
        <v>903</v>
      </c>
      <c r="C448" s="15" t="s">
        <v>23</v>
      </c>
      <c r="D448" s="15" t="s">
        <v>904</v>
      </c>
      <c r="E448" s="23">
        <v>2150</v>
      </c>
      <c r="F448" s="23">
        <v>2150</v>
      </c>
      <c r="G448" s="23">
        <v>335.84</v>
      </c>
      <c r="H448" s="23">
        <v>83.96</v>
      </c>
      <c r="I448" s="29">
        <v>12.59</v>
      </c>
      <c r="J448" s="30">
        <f t="shared" si="18"/>
        <v>432.39</v>
      </c>
      <c r="K448" s="16">
        <f t="shared" si="19"/>
        <v>1717.61</v>
      </c>
      <c r="L448" s="16">
        <f t="shared" si="20"/>
        <v>1717.61</v>
      </c>
      <c r="M448" s="16" t="s">
        <v>20</v>
      </c>
      <c r="N448" s="38" t="s">
        <v>803</v>
      </c>
    </row>
    <row r="449" s="2" customFormat="true" ht="14.25" customHeight="true" spans="1:14">
      <c r="A449" s="15">
        <v>445</v>
      </c>
      <c r="B449" s="15" t="s">
        <v>905</v>
      </c>
      <c r="C449" s="15" t="s">
        <v>18</v>
      </c>
      <c r="D449" s="15" t="s">
        <v>906</v>
      </c>
      <c r="E449" s="23">
        <v>2150</v>
      </c>
      <c r="F449" s="23">
        <v>2150</v>
      </c>
      <c r="G449" s="23">
        <v>335.84</v>
      </c>
      <c r="H449" s="23">
        <v>83.96</v>
      </c>
      <c r="I449" s="29">
        <v>12.59</v>
      </c>
      <c r="J449" s="30">
        <f t="shared" si="18"/>
        <v>432.39</v>
      </c>
      <c r="K449" s="16">
        <f t="shared" si="19"/>
        <v>1717.61</v>
      </c>
      <c r="L449" s="16">
        <f t="shared" si="20"/>
        <v>1717.61</v>
      </c>
      <c r="M449" s="16" t="s">
        <v>20</v>
      </c>
      <c r="N449" s="38" t="s">
        <v>803</v>
      </c>
    </row>
    <row r="450" s="2" customFormat="true" ht="14.25" customHeight="true" spans="1:14">
      <c r="A450" s="15">
        <v>446</v>
      </c>
      <c r="B450" s="15" t="s">
        <v>907</v>
      </c>
      <c r="C450" s="15" t="s">
        <v>23</v>
      </c>
      <c r="D450" s="15" t="s">
        <v>908</v>
      </c>
      <c r="E450" s="23">
        <v>2150</v>
      </c>
      <c r="F450" s="23">
        <v>2150</v>
      </c>
      <c r="G450" s="23">
        <v>335.84</v>
      </c>
      <c r="H450" s="23">
        <v>83.96</v>
      </c>
      <c r="I450" s="29">
        <v>12.59</v>
      </c>
      <c r="J450" s="30">
        <f t="shared" si="18"/>
        <v>432.39</v>
      </c>
      <c r="K450" s="16">
        <f t="shared" si="19"/>
        <v>1717.61</v>
      </c>
      <c r="L450" s="16">
        <f t="shared" si="20"/>
        <v>1717.61</v>
      </c>
      <c r="M450" s="16" t="s">
        <v>20</v>
      </c>
      <c r="N450" s="38" t="s">
        <v>803</v>
      </c>
    </row>
    <row r="451" s="2" customFormat="true" ht="14.25" customHeight="true" spans="1:14">
      <c r="A451" s="15">
        <v>447</v>
      </c>
      <c r="B451" s="15" t="s">
        <v>909</v>
      </c>
      <c r="C451" s="15" t="s">
        <v>23</v>
      </c>
      <c r="D451" s="15" t="s">
        <v>910</v>
      </c>
      <c r="E451" s="23">
        <v>2150</v>
      </c>
      <c r="F451" s="23">
        <v>2150</v>
      </c>
      <c r="G451" s="23">
        <v>335.84</v>
      </c>
      <c r="H451" s="23">
        <v>83.96</v>
      </c>
      <c r="I451" s="29">
        <v>12.59</v>
      </c>
      <c r="J451" s="30">
        <f t="shared" si="18"/>
        <v>432.39</v>
      </c>
      <c r="K451" s="16">
        <f t="shared" si="19"/>
        <v>1717.61</v>
      </c>
      <c r="L451" s="16">
        <f t="shared" si="20"/>
        <v>1717.61</v>
      </c>
      <c r="M451" s="16" t="s">
        <v>20</v>
      </c>
      <c r="N451" s="38" t="s">
        <v>803</v>
      </c>
    </row>
    <row r="452" s="2" customFormat="true" ht="14" customHeight="true" spans="1:14">
      <c r="A452" s="15">
        <v>448</v>
      </c>
      <c r="B452" s="15" t="s">
        <v>911</v>
      </c>
      <c r="C452" s="15" t="s">
        <v>23</v>
      </c>
      <c r="D452" s="15" t="s">
        <v>912</v>
      </c>
      <c r="E452" s="23">
        <v>2150</v>
      </c>
      <c r="F452" s="23">
        <v>2150</v>
      </c>
      <c r="G452" s="23">
        <v>335.84</v>
      </c>
      <c r="H452" s="23">
        <v>83.96</v>
      </c>
      <c r="I452" s="29">
        <v>12.59</v>
      </c>
      <c r="J452" s="30">
        <f t="shared" si="18"/>
        <v>432.39</v>
      </c>
      <c r="K452" s="16">
        <f t="shared" si="19"/>
        <v>1717.61</v>
      </c>
      <c r="L452" s="16">
        <f t="shared" si="20"/>
        <v>1717.61</v>
      </c>
      <c r="M452" s="16" t="s">
        <v>20</v>
      </c>
      <c r="N452" s="38" t="s">
        <v>803</v>
      </c>
    </row>
    <row r="453" s="2" customFormat="true" ht="14" customHeight="true" spans="1:14">
      <c r="A453" s="15">
        <v>449</v>
      </c>
      <c r="B453" s="15" t="s">
        <v>913</v>
      </c>
      <c r="C453" s="15" t="s">
        <v>23</v>
      </c>
      <c r="D453" s="15" t="s">
        <v>914</v>
      </c>
      <c r="E453" s="23">
        <v>2150</v>
      </c>
      <c r="F453" s="23">
        <v>2150</v>
      </c>
      <c r="G453" s="23">
        <v>335.84</v>
      </c>
      <c r="H453" s="23">
        <v>83.96</v>
      </c>
      <c r="I453" s="29">
        <v>12.59</v>
      </c>
      <c r="J453" s="30">
        <f t="shared" ref="J453:J516" si="21">G453+H453+I453</f>
        <v>432.39</v>
      </c>
      <c r="K453" s="16">
        <f t="shared" ref="K453:K516" si="22">F453-J453</f>
        <v>1717.61</v>
      </c>
      <c r="L453" s="16">
        <f t="shared" ref="L453:L516" si="23">K453</f>
        <v>1717.61</v>
      </c>
      <c r="M453" s="16" t="s">
        <v>20</v>
      </c>
      <c r="N453" s="38" t="s">
        <v>803</v>
      </c>
    </row>
    <row r="454" s="2" customFormat="true" ht="14" customHeight="true" spans="1:14">
      <c r="A454" s="15">
        <v>450</v>
      </c>
      <c r="B454" s="15" t="s">
        <v>915</v>
      </c>
      <c r="C454" s="15" t="s">
        <v>23</v>
      </c>
      <c r="D454" s="15" t="s">
        <v>916</v>
      </c>
      <c r="E454" s="23">
        <v>2150</v>
      </c>
      <c r="F454" s="23">
        <v>2150</v>
      </c>
      <c r="G454" s="23">
        <v>335.84</v>
      </c>
      <c r="H454" s="23">
        <v>83.96</v>
      </c>
      <c r="I454" s="29">
        <v>12.59</v>
      </c>
      <c r="J454" s="30">
        <f t="shared" si="21"/>
        <v>432.39</v>
      </c>
      <c r="K454" s="16">
        <f t="shared" si="22"/>
        <v>1717.61</v>
      </c>
      <c r="L454" s="16">
        <f t="shared" si="23"/>
        <v>1717.61</v>
      </c>
      <c r="M454" s="16" t="s">
        <v>20</v>
      </c>
      <c r="N454" s="38" t="s">
        <v>803</v>
      </c>
    </row>
    <row r="455" s="2" customFormat="true" ht="14" customHeight="true" spans="1:14">
      <c r="A455" s="15">
        <v>451</v>
      </c>
      <c r="B455" s="15" t="s">
        <v>917</v>
      </c>
      <c r="C455" s="15" t="s">
        <v>23</v>
      </c>
      <c r="D455" s="15" t="s">
        <v>918</v>
      </c>
      <c r="E455" s="23">
        <v>2150</v>
      </c>
      <c r="F455" s="23">
        <v>2150</v>
      </c>
      <c r="G455" s="23">
        <v>335.84</v>
      </c>
      <c r="H455" s="23">
        <v>83.96</v>
      </c>
      <c r="I455" s="29">
        <v>12.59</v>
      </c>
      <c r="J455" s="30">
        <f t="shared" si="21"/>
        <v>432.39</v>
      </c>
      <c r="K455" s="16">
        <f t="shared" si="22"/>
        <v>1717.61</v>
      </c>
      <c r="L455" s="16">
        <f t="shared" si="23"/>
        <v>1717.61</v>
      </c>
      <c r="M455" s="16" t="s">
        <v>20</v>
      </c>
      <c r="N455" s="38" t="s">
        <v>803</v>
      </c>
    </row>
    <row r="456" s="2" customFormat="true" ht="14" customHeight="true" spans="1:14">
      <c r="A456" s="15">
        <v>452</v>
      </c>
      <c r="B456" s="15" t="s">
        <v>919</v>
      </c>
      <c r="C456" s="15" t="s">
        <v>23</v>
      </c>
      <c r="D456" s="15" t="s">
        <v>920</v>
      </c>
      <c r="E456" s="23">
        <v>2150</v>
      </c>
      <c r="F456" s="23">
        <v>2150</v>
      </c>
      <c r="G456" s="23">
        <v>335.84</v>
      </c>
      <c r="H456" s="23">
        <v>83.96</v>
      </c>
      <c r="I456" s="29">
        <v>12.59</v>
      </c>
      <c r="J456" s="30">
        <f t="shared" si="21"/>
        <v>432.39</v>
      </c>
      <c r="K456" s="16">
        <f t="shared" si="22"/>
        <v>1717.61</v>
      </c>
      <c r="L456" s="16">
        <f t="shared" si="23"/>
        <v>1717.61</v>
      </c>
      <c r="M456" s="16" t="s">
        <v>20</v>
      </c>
      <c r="N456" s="38" t="s">
        <v>803</v>
      </c>
    </row>
    <row r="457" s="2" customFormat="true" ht="14" customHeight="true" spans="1:14">
      <c r="A457" s="15">
        <v>453</v>
      </c>
      <c r="B457" s="15" t="s">
        <v>921</v>
      </c>
      <c r="C457" s="15" t="s">
        <v>23</v>
      </c>
      <c r="D457" s="15" t="s">
        <v>922</v>
      </c>
      <c r="E457" s="23">
        <v>2150</v>
      </c>
      <c r="F457" s="23">
        <v>2150</v>
      </c>
      <c r="G457" s="23">
        <v>335.84</v>
      </c>
      <c r="H457" s="23">
        <v>83.96</v>
      </c>
      <c r="I457" s="29">
        <v>12.59</v>
      </c>
      <c r="J457" s="30">
        <f t="shared" si="21"/>
        <v>432.39</v>
      </c>
      <c r="K457" s="16">
        <f t="shared" si="22"/>
        <v>1717.61</v>
      </c>
      <c r="L457" s="16">
        <f t="shared" si="23"/>
        <v>1717.61</v>
      </c>
      <c r="M457" s="16" t="s">
        <v>20</v>
      </c>
      <c r="N457" s="38" t="s">
        <v>803</v>
      </c>
    </row>
    <row r="458" s="2" customFormat="true" ht="14" customHeight="true" spans="1:14">
      <c r="A458" s="15">
        <v>454</v>
      </c>
      <c r="B458" s="15" t="s">
        <v>923</v>
      </c>
      <c r="C458" s="15" t="s">
        <v>23</v>
      </c>
      <c r="D458" s="15" t="s">
        <v>908</v>
      </c>
      <c r="E458" s="23">
        <v>2150</v>
      </c>
      <c r="F458" s="23">
        <v>2150</v>
      </c>
      <c r="G458" s="23">
        <v>335.84</v>
      </c>
      <c r="H458" s="23">
        <v>83.96</v>
      </c>
      <c r="I458" s="29">
        <v>12.59</v>
      </c>
      <c r="J458" s="30">
        <f t="shared" si="21"/>
        <v>432.39</v>
      </c>
      <c r="K458" s="16">
        <f t="shared" si="22"/>
        <v>1717.61</v>
      </c>
      <c r="L458" s="16">
        <f t="shared" si="23"/>
        <v>1717.61</v>
      </c>
      <c r="M458" s="16" t="s">
        <v>20</v>
      </c>
      <c r="N458" s="38" t="s">
        <v>803</v>
      </c>
    </row>
    <row r="459" s="2" customFormat="true" ht="14" customHeight="true" spans="1:14">
      <c r="A459" s="15">
        <v>455</v>
      </c>
      <c r="B459" s="15" t="s">
        <v>924</v>
      </c>
      <c r="C459" s="15" t="s">
        <v>23</v>
      </c>
      <c r="D459" s="15" t="s">
        <v>123</v>
      </c>
      <c r="E459" s="23">
        <v>2150</v>
      </c>
      <c r="F459" s="23">
        <v>2150</v>
      </c>
      <c r="G459" s="23">
        <v>335.84</v>
      </c>
      <c r="H459" s="23">
        <v>83.96</v>
      </c>
      <c r="I459" s="29">
        <v>12.59</v>
      </c>
      <c r="J459" s="30">
        <f t="shared" si="21"/>
        <v>432.39</v>
      </c>
      <c r="K459" s="16">
        <f t="shared" si="22"/>
        <v>1717.61</v>
      </c>
      <c r="L459" s="16">
        <f t="shared" si="23"/>
        <v>1717.61</v>
      </c>
      <c r="M459" s="16" t="s">
        <v>20</v>
      </c>
      <c r="N459" s="38" t="s">
        <v>803</v>
      </c>
    </row>
    <row r="460" s="2" customFormat="true" ht="14" customHeight="true" spans="1:14">
      <c r="A460" s="15">
        <v>456</v>
      </c>
      <c r="B460" s="15" t="s">
        <v>925</v>
      </c>
      <c r="C460" s="15" t="s">
        <v>18</v>
      </c>
      <c r="D460" s="15" t="s">
        <v>926</v>
      </c>
      <c r="E460" s="23">
        <v>2150</v>
      </c>
      <c r="F460" s="23">
        <v>2150</v>
      </c>
      <c r="G460" s="23">
        <v>335.84</v>
      </c>
      <c r="H460" s="23">
        <v>83.96</v>
      </c>
      <c r="I460" s="29">
        <v>12.59</v>
      </c>
      <c r="J460" s="30">
        <f t="shared" si="21"/>
        <v>432.39</v>
      </c>
      <c r="K460" s="16">
        <f t="shared" si="22"/>
        <v>1717.61</v>
      </c>
      <c r="L460" s="16">
        <f t="shared" si="23"/>
        <v>1717.61</v>
      </c>
      <c r="M460" s="16" t="s">
        <v>20</v>
      </c>
      <c r="N460" s="38" t="s">
        <v>803</v>
      </c>
    </row>
    <row r="461" s="2" customFormat="true" ht="14" customHeight="true" spans="1:14">
      <c r="A461" s="15">
        <v>457</v>
      </c>
      <c r="B461" s="15" t="s">
        <v>927</v>
      </c>
      <c r="C461" s="15" t="s">
        <v>23</v>
      </c>
      <c r="D461" s="15" t="s">
        <v>928</v>
      </c>
      <c r="E461" s="23">
        <v>2150</v>
      </c>
      <c r="F461" s="23">
        <v>2150</v>
      </c>
      <c r="G461" s="23">
        <v>335.84</v>
      </c>
      <c r="H461" s="23">
        <v>83.96</v>
      </c>
      <c r="I461" s="29">
        <v>12.59</v>
      </c>
      <c r="J461" s="30">
        <f t="shared" si="21"/>
        <v>432.39</v>
      </c>
      <c r="K461" s="16">
        <f t="shared" si="22"/>
        <v>1717.61</v>
      </c>
      <c r="L461" s="16">
        <f t="shared" si="23"/>
        <v>1717.61</v>
      </c>
      <c r="M461" s="16" t="s">
        <v>20</v>
      </c>
      <c r="N461" s="38" t="s">
        <v>803</v>
      </c>
    </row>
    <row r="462" s="2" customFormat="true" ht="14" customHeight="true" spans="1:14">
      <c r="A462" s="15">
        <v>458</v>
      </c>
      <c r="B462" s="16" t="s">
        <v>929</v>
      </c>
      <c r="C462" s="16" t="s">
        <v>23</v>
      </c>
      <c r="D462" s="16" t="s">
        <v>930</v>
      </c>
      <c r="E462" s="23">
        <v>2150</v>
      </c>
      <c r="F462" s="23">
        <v>2150</v>
      </c>
      <c r="G462" s="23">
        <v>335.84</v>
      </c>
      <c r="H462" s="23">
        <v>83.96</v>
      </c>
      <c r="I462" s="29">
        <v>12.59</v>
      </c>
      <c r="J462" s="30">
        <f t="shared" si="21"/>
        <v>432.39</v>
      </c>
      <c r="K462" s="16">
        <f t="shared" si="22"/>
        <v>1717.61</v>
      </c>
      <c r="L462" s="16">
        <f t="shared" si="23"/>
        <v>1717.61</v>
      </c>
      <c r="M462" s="16" t="s">
        <v>20</v>
      </c>
      <c r="N462" s="38" t="s">
        <v>803</v>
      </c>
    </row>
    <row r="463" s="2" customFormat="true" ht="14" customHeight="true" spans="1:14">
      <c r="A463" s="15">
        <v>459</v>
      </c>
      <c r="B463" s="16" t="s">
        <v>931</v>
      </c>
      <c r="C463" s="16" t="s">
        <v>23</v>
      </c>
      <c r="D463" s="16" t="s">
        <v>147</v>
      </c>
      <c r="E463" s="23">
        <v>2150</v>
      </c>
      <c r="F463" s="23">
        <v>2150</v>
      </c>
      <c r="G463" s="23">
        <v>335.84</v>
      </c>
      <c r="H463" s="23">
        <v>83.96</v>
      </c>
      <c r="I463" s="29">
        <v>12.59</v>
      </c>
      <c r="J463" s="30">
        <f t="shared" si="21"/>
        <v>432.39</v>
      </c>
      <c r="K463" s="16">
        <f t="shared" si="22"/>
        <v>1717.61</v>
      </c>
      <c r="L463" s="16">
        <f t="shared" si="23"/>
        <v>1717.61</v>
      </c>
      <c r="M463" s="16" t="s">
        <v>20</v>
      </c>
      <c r="N463" s="38" t="s">
        <v>803</v>
      </c>
    </row>
    <row r="464" s="2" customFormat="true" ht="14" customHeight="true" spans="1:14">
      <c r="A464" s="15">
        <v>460</v>
      </c>
      <c r="B464" s="16" t="s">
        <v>932</v>
      </c>
      <c r="C464" s="16" t="s">
        <v>23</v>
      </c>
      <c r="D464" s="16" t="s">
        <v>933</v>
      </c>
      <c r="E464" s="23">
        <v>2150</v>
      </c>
      <c r="F464" s="23">
        <v>2150</v>
      </c>
      <c r="G464" s="23">
        <v>335.84</v>
      </c>
      <c r="H464" s="23">
        <v>83.96</v>
      </c>
      <c r="I464" s="29">
        <v>12.59</v>
      </c>
      <c r="J464" s="30">
        <f t="shared" si="21"/>
        <v>432.39</v>
      </c>
      <c r="K464" s="16">
        <f t="shared" si="22"/>
        <v>1717.61</v>
      </c>
      <c r="L464" s="16">
        <f t="shared" si="23"/>
        <v>1717.61</v>
      </c>
      <c r="M464" s="16" t="s">
        <v>20</v>
      </c>
      <c r="N464" s="38" t="s">
        <v>803</v>
      </c>
    </row>
    <row r="465" s="2" customFormat="true" ht="14" customHeight="true" spans="1:14">
      <c r="A465" s="15">
        <v>461</v>
      </c>
      <c r="B465" s="15" t="s">
        <v>934</v>
      </c>
      <c r="C465" s="15" t="s">
        <v>23</v>
      </c>
      <c r="D465" s="15" t="s">
        <v>935</v>
      </c>
      <c r="E465" s="23">
        <v>2150</v>
      </c>
      <c r="F465" s="23">
        <v>2150</v>
      </c>
      <c r="G465" s="23">
        <v>335.84</v>
      </c>
      <c r="H465" s="23">
        <v>83.96</v>
      </c>
      <c r="I465" s="29">
        <v>12.59</v>
      </c>
      <c r="J465" s="30">
        <f t="shared" si="21"/>
        <v>432.39</v>
      </c>
      <c r="K465" s="16">
        <f t="shared" si="22"/>
        <v>1717.61</v>
      </c>
      <c r="L465" s="16">
        <f t="shared" si="23"/>
        <v>1717.61</v>
      </c>
      <c r="M465" s="16" t="s">
        <v>20</v>
      </c>
      <c r="N465" s="38" t="s">
        <v>936</v>
      </c>
    </row>
    <row r="466" s="2" customFormat="true" ht="14" customHeight="true" spans="1:14">
      <c r="A466" s="15">
        <v>462</v>
      </c>
      <c r="B466" s="15" t="s">
        <v>937</v>
      </c>
      <c r="C466" s="15" t="s">
        <v>18</v>
      </c>
      <c r="D466" s="15" t="s">
        <v>938</v>
      </c>
      <c r="E466" s="23">
        <v>2150</v>
      </c>
      <c r="F466" s="23">
        <v>2150</v>
      </c>
      <c r="G466" s="23">
        <v>335.84</v>
      </c>
      <c r="H466" s="23">
        <v>83.96</v>
      </c>
      <c r="I466" s="29">
        <v>12.59</v>
      </c>
      <c r="J466" s="30">
        <f t="shared" si="21"/>
        <v>432.39</v>
      </c>
      <c r="K466" s="16">
        <f t="shared" si="22"/>
        <v>1717.61</v>
      </c>
      <c r="L466" s="16">
        <f t="shared" si="23"/>
        <v>1717.61</v>
      </c>
      <c r="M466" s="16" t="s">
        <v>20</v>
      </c>
      <c r="N466" s="36" t="s">
        <v>325</v>
      </c>
    </row>
    <row r="467" s="2" customFormat="true" ht="14" customHeight="true" spans="1:14">
      <c r="A467" s="15">
        <v>463</v>
      </c>
      <c r="B467" s="15" t="s">
        <v>939</v>
      </c>
      <c r="C467" s="15" t="s">
        <v>23</v>
      </c>
      <c r="D467" s="15" t="s">
        <v>940</v>
      </c>
      <c r="E467" s="23">
        <v>2150</v>
      </c>
      <c r="F467" s="23">
        <v>2150</v>
      </c>
      <c r="G467" s="23">
        <v>335.84</v>
      </c>
      <c r="H467" s="23">
        <v>83.96</v>
      </c>
      <c r="I467" s="29">
        <v>12.59</v>
      </c>
      <c r="J467" s="30">
        <f t="shared" si="21"/>
        <v>432.39</v>
      </c>
      <c r="K467" s="16">
        <f t="shared" si="22"/>
        <v>1717.61</v>
      </c>
      <c r="L467" s="16">
        <f t="shared" si="23"/>
        <v>1717.61</v>
      </c>
      <c r="M467" s="16" t="s">
        <v>20</v>
      </c>
      <c r="N467" s="36" t="s">
        <v>325</v>
      </c>
    </row>
    <row r="468" s="2" customFormat="true" ht="14" customHeight="true" spans="1:14">
      <c r="A468" s="15">
        <v>464</v>
      </c>
      <c r="B468" s="15" t="s">
        <v>941</v>
      </c>
      <c r="C468" s="15" t="s">
        <v>23</v>
      </c>
      <c r="D468" s="15" t="s">
        <v>942</v>
      </c>
      <c r="E468" s="23">
        <v>2150</v>
      </c>
      <c r="F468" s="23">
        <v>2150</v>
      </c>
      <c r="G468" s="23">
        <v>335.84</v>
      </c>
      <c r="H468" s="23">
        <v>83.96</v>
      </c>
      <c r="I468" s="29">
        <v>12.59</v>
      </c>
      <c r="J468" s="30">
        <f t="shared" si="21"/>
        <v>432.39</v>
      </c>
      <c r="K468" s="16">
        <f t="shared" si="22"/>
        <v>1717.61</v>
      </c>
      <c r="L468" s="16">
        <f t="shared" si="23"/>
        <v>1717.61</v>
      </c>
      <c r="M468" s="16" t="s">
        <v>20</v>
      </c>
      <c r="N468" s="36" t="s">
        <v>325</v>
      </c>
    </row>
    <row r="469" s="2" customFormat="true" ht="14" customHeight="true" spans="1:14">
      <c r="A469" s="15">
        <v>465</v>
      </c>
      <c r="B469" s="15" t="s">
        <v>943</v>
      </c>
      <c r="C469" s="15" t="s">
        <v>23</v>
      </c>
      <c r="D469" s="15" t="s">
        <v>944</v>
      </c>
      <c r="E469" s="23">
        <v>2150</v>
      </c>
      <c r="F469" s="23">
        <v>2150</v>
      </c>
      <c r="G469" s="23">
        <v>335.84</v>
      </c>
      <c r="H469" s="23">
        <v>83.96</v>
      </c>
      <c r="I469" s="29">
        <v>12.59</v>
      </c>
      <c r="J469" s="30">
        <f t="shared" si="21"/>
        <v>432.39</v>
      </c>
      <c r="K469" s="16">
        <f t="shared" si="22"/>
        <v>1717.61</v>
      </c>
      <c r="L469" s="16">
        <f t="shared" si="23"/>
        <v>1717.61</v>
      </c>
      <c r="M469" s="16" t="s">
        <v>20</v>
      </c>
      <c r="N469" s="36" t="s">
        <v>325</v>
      </c>
    </row>
    <row r="470" s="2" customFormat="true" ht="14" customHeight="true" spans="1:14">
      <c r="A470" s="15">
        <v>466</v>
      </c>
      <c r="B470" s="15" t="s">
        <v>945</v>
      </c>
      <c r="C470" s="15" t="s">
        <v>18</v>
      </c>
      <c r="D470" s="15" t="s">
        <v>946</v>
      </c>
      <c r="E470" s="23">
        <v>2150</v>
      </c>
      <c r="F470" s="23">
        <v>2150</v>
      </c>
      <c r="G470" s="23">
        <v>335.84</v>
      </c>
      <c r="H470" s="23">
        <v>83.96</v>
      </c>
      <c r="I470" s="29">
        <v>12.59</v>
      </c>
      <c r="J470" s="30">
        <f t="shared" si="21"/>
        <v>432.39</v>
      </c>
      <c r="K470" s="16">
        <f t="shared" si="22"/>
        <v>1717.61</v>
      </c>
      <c r="L470" s="16">
        <f t="shared" si="23"/>
        <v>1717.61</v>
      </c>
      <c r="M470" s="16" t="s">
        <v>20</v>
      </c>
      <c r="N470" s="36" t="s">
        <v>325</v>
      </c>
    </row>
    <row r="471" s="2" customFormat="true" ht="14" customHeight="true" spans="1:14">
      <c r="A471" s="15">
        <v>467</v>
      </c>
      <c r="B471" s="15" t="s">
        <v>947</v>
      </c>
      <c r="C471" s="15" t="s">
        <v>18</v>
      </c>
      <c r="D471" s="15" t="s">
        <v>948</v>
      </c>
      <c r="E471" s="23">
        <v>2150</v>
      </c>
      <c r="F471" s="23">
        <v>2150</v>
      </c>
      <c r="G471" s="23">
        <v>335.84</v>
      </c>
      <c r="H471" s="23">
        <v>83.96</v>
      </c>
      <c r="I471" s="29">
        <v>12.59</v>
      </c>
      <c r="J471" s="30">
        <f t="shared" si="21"/>
        <v>432.39</v>
      </c>
      <c r="K471" s="16">
        <f t="shared" si="22"/>
        <v>1717.61</v>
      </c>
      <c r="L471" s="16">
        <f t="shared" si="23"/>
        <v>1717.61</v>
      </c>
      <c r="M471" s="16" t="s">
        <v>20</v>
      </c>
      <c r="N471" s="36" t="s">
        <v>325</v>
      </c>
    </row>
    <row r="472" s="2" customFormat="true" ht="14" customHeight="true" spans="1:14">
      <c r="A472" s="15">
        <v>468</v>
      </c>
      <c r="B472" s="15" t="s">
        <v>949</v>
      </c>
      <c r="C472" s="15" t="s">
        <v>23</v>
      </c>
      <c r="D472" s="15" t="s">
        <v>436</v>
      </c>
      <c r="E472" s="23">
        <v>2150</v>
      </c>
      <c r="F472" s="23">
        <v>2150</v>
      </c>
      <c r="G472" s="23">
        <v>335.84</v>
      </c>
      <c r="H472" s="23">
        <v>83.96</v>
      </c>
      <c r="I472" s="29">
        <v>12.59</v>
      </c>
      <c r="J472" s="30">
        <f t="shared" si="21"/>
        <v>432.39</v>
      </c>
      <c r="K472" s="16">
        <f t="shared" si="22"/>
        <v>1717.61</v>
      </c>
      <c r="L472" s="16">
        <f t="shared" si="23"/>
        <v>1717.61</v>
      </c>
      <c r="M472" s="16" t="s">
        <v>20</v>
      </c>
      <c r="N472" s="36" t="s">
        <v>325</v>
      </c>
    </row>
    <row r="473" s="2" customFormat="true" ht="14" customHeight="true" spans="1:14">
      <c r="A473" s="15">
        <v>469</v>
      </c>
      <c r="B473" s="15" t="s">
        <v>950</v>
      </c>
      <c r="C473" s="15" t="s">
        <v>23</v>
      </c>
      <c r="D473" s="15" t="s">
        <v>951</v>
      </c>
      <c r="E473" s="23">
        <v>2150</v>
      </c>
      <c r="F473" s="23">
        <v>2150</v>
      </c>
      <c r="G473" s="23">
        <v>335.84</v>
      </c>
      <c r="H473" s="23">
        <v>83.96</v>
      </c>
      <c r="I473" s="29">
        <v>12.59</v>
      </c>
      <c r="J473" s="30">
        <f t="shared" si="21"/>
        <v>432.39</v>
      </c>
      <c r="K473" s="16">
        <f t="shared" si="22"/>
        <v>1717.61</v>
      </c>
      <c r="L473" s="16">
        <f t="shared" si="23"/>
        <v>1717.61</v>
      </c>
      <c r="M473" s="16" t="s">
        <v>20</v>
      </c>
      <c r="N473" s="36" t="s">
        <v>325</v>
      </c>
    </row>
    <row r="474" s="2" customFormat="true" ht="14" customHeight="true" spans="1:14">
      <c r="A474" s="15">
        <v>470</v>
      </c>
      <c r="B474" s="15" t="s">
        <v>952</v>
      </c>
      <c r="C474" s="15" t="s">
        <v>23</v>
      </c>
      <c r="D474" s="15" t="s">
        <v>953</v>
      </c>
      <c r="E474" s="23">
        <v>2150</v>
      </c>
      <c r="F474" s="23">
        <v>2150</v>
      </c>
      <c r="G474" s="23">
        <v>335.84</v>
      </c>
      <c r="H474" s="23">
        <v>83.96</v>
      </c>
      <c r="I474" s="29">
        <v>12.59</v>
      </c>
      <c r="J474" s="30">
        <f t="shared" si="21"/>
        <v>432.39</v>
      </c>
      <c r="K474" s="16">
        <f t="shared" si="22"/>
        <v>1717.61</v>
      </c>
      <c r="L474" s="16">
        <f t="shared" si="23"/>
        <v>1717.61</v>
      </c>
      <c r="M474" s="16" t="s">
        <v>20</v>
      </c>
      <c r="N474" s="36" t="s">
        <v>325</v>
      </c>
    </row>
    <row r="475" s="2" customFormat="true" ht="14" customHeight="true" spans="1:14">
      <c r="A475" s="15">
        <v>471</v>
      </c>
      <c r="B475" s="15" t="s">
        <v>954</v>
      </c>
      <c r="C475" s="15" t="s">
        <v>23</v>
      </c>
      <c r="D475" s="15" t="s">
        <v>955</v>
      </c>
      <c r="E475" s="23">
        <v>2150</v>
      </c>
      <c r="F475" s="23">
        <v>2150</v>
      </c>
      <c r="G475" s="23">
        <v>335.84</v>
      </c>
      <c r="H475" s="23">
        <v>83.96</v>
      </c>
      <c r="I475" s="29">
        <v>12.59</v>
      </c>
      <c r="J475" s="30">
        <f t="shared" si="21"/>
        <v>432.39</v>
      </c>
      <c r="K475" s="16">
        <f t="shared" si="22"/>
        <v>1717.61</v>
      </c>
      <c r="L475" s="16">
        <f t="shared" si="23"/>
        <v>1717.61</v>
      </c>
      <c r="M475" s="16" t="s">
        <v>20</v>
      </c>
      <c r="N475" s="36" t="s">
        <v>325</v>
      </c>
    </row>
    <row r="476" s="2" customFormat="true" ht="14" customHeight="true" spans="1:14">
      <c r="A476" s="15">
        <v>472</v>
      </c>
      <c r="B476" s="15" t="s">
        <v>956</v>
      </c>
      <c r="C476" s="15" t="s">
        <v>18</v>
      </c>
      <c r="D476" s="15" t="s">
        <v>957</v>
      </c>
      <c r="E476" s="23">
        <v>2150</v>
      </c>
      <c r="F476" s="23">
        <v>2150</v>
      </c>
      <c r="G476" s="23">
        <v>335.84</v>
      </c>
      <c r="H476" s="23">
        <v>83.96</v>
      </c>
      <c r="I476" s="29">
        <v>12.59</v>
      </c>
      <c r="J476" s="30">
        <f t="shared" si="21"/>
        <v>432.39</v>
      </c>
      <c r="K476" s="16">
        <f t="shared" si="22"/>
        <v>1717.61</v>
      </c>
      <c r="L476" s="16">
        <f t="shared" si="23"/>
        <v>1717.61</v>
      </c>
      <c r="M476" s="16" t="s">
        <v>20</v>
      </c>
      <c r="N476" s="36" t="s">
        <v>325</v>
      </c>
    </row>
    <row r="477" s="4" customFormat="true" ht="14" customHeight="true" spans="1:14">
      <c r="A477" s="15">
        <v>473</v>
      </c>
      <c r="B477" s="15" t="s">
        <v>958</v>
      </c>
      <c r="C477" s="15" t="s">
        <v>23</v>
      </c>
      <c r="D477" s="15" t="s">
        <v>64</v>
      </c>
      <c r="E477" s="23">
        <v>2150</v>
      </c>
      <c r="F477" s="23">
        <v>2150</v>
      </c>
      <c r="G477" s="23">
        <v>335.84</v>
      </c>
      <c r="H477" s="23">
        <v>83.96</v>
      </c>
      <c r="I477" s="29">
        <v>12.59</v>
      </c>
      <c r="J477" s="30">
        <f t="shared" si="21"/>
        <v>432.39</v>
      </c>
      <c r="K477" s="16">
        <f t="shared" si="22"/>
        <v>1717.61</v>
      </c>
      <c r="L477" s="16">
        <f t="shared" si="23"/>
        <v>1717.61</v>
      </c>
      <c r="M477" s="16" t="s">
        <v>20</v>
      </c>
      <c r="N477" s="36" t="s">
        <v>325</v>
      </c>
    </row>
    <row r="478" s="2" customFormat="true" ht="14.25" customHeight="true" spans="1:14">
      <c r="A478" s="15">
        <v>474</v>
      </c>
      <c r="B478" s="15" t="s">
        <v>959</v>
      </c>
      <c r="C478" s="15" t="s">
        <v>23</v>
      </c>
      <c r="D478" s="15" t="s">
        <v>960</v>
      </c>
      <c r="E478" s="23">
        <v>2150</v>
      </c>
      <c r="F478" s="23">
        <v>2150</v>
      </c>
      <c r="G478" s="23">
        <v>335.84</v>
      </c>
      <c r="H478" s="23">
        <v>83.96</v>
      </c>
      <c r="I478" s="29">
        <v>12.59</v>
      </c>
      <c r="J478" s="30">
        <f t="shared" si="21"/>
        <v>432.39</v>
      </c>
      <c r="K478" s="16">
        <f t="shared" si="22"/>
        <v>1717.61</v>
      </c>
      <c r="L478" s="16">
        <f t="shared" si="23"/>
        <v>1717.61</v>
      </c>
      <c r="M478" s="16" t="s">
        <v>20</v>
      </c>
      <c r="N478" s="36" t="s">
        <v>325</v>
      </c>
    </row>
    <row r="479" s="2" customFormat="true" ht="14.25" customHeight="true" spans="1:14">
      <c r="A479" s="15">
        <v>475</v>
      </c>
      <c r="B479" s="15" t="s">
        <v>961</v>
      </c>
      <c r="C479" s="15" t="s">
        <v>18</v>
      </c>
      <c r="D479" s="15" t="s">
        <v>766</v>
      </c>
      <c r="E479" s="23">
        <v>2150</v>
      </c>
      <c r="F479" s="23">
        <v>2150</v>
      </c>
      <c r="G479" s="23">
        <v>335.84</v>
      </c>
      <c r="H479" s="23">
        <v>83.96</v>
      </c>
      <c r="I479" s="29">
        <v>12.59</v>
      </c>
      <c r="J479" s="30">
        <f t="shared" si="21"/>
        <v>432.39</v>
      </c>
      <c r="K479" s="16">
        <f t="shared" si="22"/>
        <v>1717.61</v>
      </c>
      <c r="L479" s="16">
        <f t="shared" si="23"/>
        <v>1717.61</v>
      </c>
      <c r="M479" s="16" t="s">
        <v>20</v>
      </c>
      <c r="N479" s="36" t="s">
        <v>325</v>
      </c>
    </row>
    <row r="480" s="2" customFormat="true" ht="14.25" customHeight="true" spans="1:14">
      <c r="A480" s="15">
        <v>476</v>
      </c>
      <c r="B480" s="16" t="s">
        <v>913</v>
      </c>
      <c r="C480" s="16" t="s">
        <v>23</v>
      </c>
      <c r="D480" s="16" t="s">
        <v>962</v>
      </c>
      <c r="E480" s="23">
        <v>2150</v>
      </c>
      <c r="F480" s="23">
        <v>2150</v>
      </c>
      <c r="G480" s="23">
        <v>335.84</v>
      </c>
      <c r="H480" s="23">
        <v>83.96</v>
      </c>
      <c r="I480" s="29">
        <v>12.59</v>
      </c>
      <c r="J480" s="30">
        <f t="shared" si="21"/>
        <v>432.39</v>
      </c>
      <c r="K480" s="16">
        <f t="shared" si="22"/>
        <v>1717.61</v>
      </c>
      <c r="L480" s="16">
        <f t="shared" si="23"/>
        <v>1717.61</v>
      </c>
      <c r="M480" s="16" t="s">
        <v>20</v>
      </c>
      <c r="N480" s="37" t="s">
        <v>325</v>
      </c>
    </row>
    <row r="481" s="2" customFormat="true" ht="14.25" customHeight="true" spans="1:14">
      <c r="A481" s="15">
        <v>477</v>
      </c>
      <c r="B481" s="16" t="s">
        <v>963</v>
      </c>
      <c r="C481" s="16" t="s">
        <v>18</v>
      </c>
      <c r="D481" s="16" t="s">
        <v>964</v>
      </c>
      <c r="E481" s="23">
        <v>2150</v>
      </c>
      <c r="F481" s="23">
        <v>2150</v>
      </c>
      <c r="G481" s="23">
        <v>335.84</v>
      </c>
      <c r="H481" s="23">
        <v>83.96</v>
      </c>
      <c r="I481" s="29">
        <v>12.59</v>
      </c>
      <c r="J481" s="30">
        <f t="shared" si="21"/>
        <v>432.39</v>
      </c>
      <c r="K481" s="16">
        <f t="shared" si="22"/>
        <v>1717.61</v>
      </c>
      <c r="L481" s="16">
        <f t="shared" si="23"/>
        <v>1717.61</v>
      </c>
      <c r="M481" s="16" t="s">
        <v>20</v>
      </c>
      <c r="N481" s="37" t="s">
        <v>325</v>
      </c>
    </row>
    <row r="482" s="2" customFormat="true" ht="14.25" customHeight="true" spans="1:14">
      <c r="A482" s="15">
        <v>478</v>
      </c>
      <c r="B482" s="15" t="s">
        <v>965</v>
      </c>
      <c r="C482" s="15" t="s">
        <v>18</v>
      </c>
      <c r="D482" s="15" t="s">
        <v>673</v>
      </c>
      <c r="E482" s="23">
        <v>2150</v>
      </c>
      <c r="F482" s="23">
        <v>2150</v>
      </c>
      <c r="G482" s="23">
        <v>335.84</v>
      </c>
      <c r="H482" s="23">
        <v>83.96</v>
      </c>
      <c r="I482" s="29">
        <v>12.59</v>
      </c>
      <c r="J482" s="30">
        <f t="shared" si="21"/>
        <v>432.39</v>
      </c>
      <c r="K482" s="16">
        <f t="shared" si="22"/>
        <v>1717.61</v>
      </c>
      <c r="L482" s="16">
        <f t="shared" si="23"/>
        <v>1717.61</v>
      </c>
      <c r="M482" s="16" t="s">
        <v>20</v>
      </c>
      <c r="N482" s="33" t="s">
        <v>966</v>
      </c>
    </row>
    <row r="483" s="2" customFormat="true" ht="14.25" customHeight="true" spans="1:14">
      <c r="A483" s="15">
        <v>479</v>
      </c>
      <c r="B483" s="15" t="s">
        <v>967</v>
      </c>
      <c r="C483" s="15" t="s">
        <v>18</v>
      </c>
      <c r="D483" s="15" t="s">
        <v>968</v>
      </c>
      <c r="E483" s="23">
        <v>2150</v>
      </c>
      <c r="F483" s="23">
        <v>2150</v>
      </c>
      <c r="G483" s="23">
        <v>335.84</v>
      </c>
      <c r="H483" s="23">
        <v>83.96</v>
      </c>
      <c r="I483" s="29">
        <v>12.59</v>
      </c>
      <c r="J483" s="30">
        <f t="shared" si="21"/>
        <v>432.39</v>
      </c>
      <c r="K483" s="16">
        <f t="shared" si="22"/>
        <v>1717.61</v>
      </c>
      <c r="L483" s="16">
        <f t="shared" si="23"/>
        <v>1717.61</v>
      </c>
      <c r="M483" s="16" t="s">
        <v>20</v>
      </c>
      <c r="N483" s="33" t="s">
        <v>966</v>
      </c>
    </row>
    <row r="484" s="2" customFormat="true" ht="14.25" customHeight="true" spans="1:14">
      <c r="A484" s="15">
        <v>480</v>
      </c>
      <c r="B484" s="15" t="s">
        <v>969</v>
      </c>
      <c r="C484" s="15" t="s">
        <v>23</v>
      </c>
      <c r="D484" s="15" t="s">
        <v>970</v>
      </c>
      <c r="E484" s="23">
        <v>2150</v>
      </c>
      <c r="F484" s="23">
        <v>2150</v>
      </c>
      <c r="G484" s="23">
        <v>335.84</v>
      </c>
      <c r="H484" s="23">
        <v>83.96</v>
      </c>
      <c r="I484" s="29">
        <v>12.59</v>
      </c>
      <c r="J484" s="30">
        <f t="shared" si="21"/>
        <v>432.39</v>
      </c>
      <c r="K484" s="16">
        <f t="shared" si="22"/>
        <v>1717.61</v>
      </c>
      <c r="L484" s="16">
        <f t="shared" si="23"/>
        <v>1717.61</v>
      </c>
      <c r="M484" s="16" t="s">
        <v>20</v>
      </c>
      <c r="N484" s="33" t="s">
        <v>966</v>
      </c>
    </row>
    <row r="485" s="2" customFormat="true" ht="14.25" customHeight="true" spans="1:14">
      <c r="A485" s="15">
        <v>481</v>
      </c>
      <c r="B485" s="15" t="s">
        <v>971</v>
      </c>
      <c r="C485" s="15" t="s">
        <v>23</v>
      </c>
      <c r="D485" s="15" t="s">
        <v>51</v>
      </c>
      <c r="E485" s="23">
        <v>2150</v>
      </c>
      <c r="F485" s="23">
        <v>2150</v>
      </c>
      <c r="G485" s="23">
        <v>335.84</v>
      </c>
      <c r="H485" s="23">
        <v>83.96</v>
      </c>
      <c r="I485" s="29">
        <v>12.59</v>
      </c>
      <c r="J485" s="30">
        <f t="shared" si="21"/>
        <v>432.39</v>
      </c>
      <c r="K485" s="16">
        <f t="shared" si="22"/>
        <v>1717.61</v>
      </c>
      <c r="L485" s="16">
        <f t="shared" si="23"/>
        <v>1717.61</v>
      </c>
      <c r="M485" s="16" t="s">
        <v>20</v>
      </c>
      <c r="N485" s="33" t="s">
        <v>966</v>
      </c>
    </row>
    <row r="486" s="2" customFormat="true" ht="14.25" customHeight="true" spans="1:14">
      <c r="A486" s="15">
        <v>482</v>
      </c>
      <c r="B486" s="15" t="s">
        <v>972</v>
      </c>
      <c r="C486" s="15" t="s">
        <v>23</v>
      </c>
      <c r="D486" s="15" t="s">
        <v>973</v>
      </c>
      <c r="E486" s="23">
        <v>2150</v>
      </c>
      <c r="F486" s="23">
        <v>2150</v>
      </c>
      <c r="G486" s="23">
        <v>335.84</v>
      </c>
      <c r="H486" s="23">
        <v>83.96</v>
      </c>
      <c r="I486" s="29">
        <v>12.59</v>
      </c>
      <c r="J486" s="30">
        <f t="shared" si="21"/>
        <v>432.39</v>
      </c>
      <c r="K486" s="16">
        <f t="shared" si="22"/>
        <v>1717.61</v>
      </c>
      <c r="L486" s="16">
        <f t="shared" si="23"/>
        <v>1717.61</v>
      </c>
      <c r="M486" s="16" t="s">
        <v>20</v>
      </c>
      <c r="N486" s="33" t="s">
        <v>966</v>
      </c>
    </row>
    <row r="487" s="2" customFormat="true" ht="14.25" customHeight="true" spans="1:14">
      <c r="A487" s="15">
        <v>483</v>
      </c>
      <c r="B487" s="15" t="s">
        <v>974</v>
      </c>
      <c r="C487" s="15" t="s">
        <v>18</v>
      </c>
      <c r="D487" s="15" t="s">
        <v>267</v>
      </c>
      <c r="E487" s="23">
        <v>2150</v>
      </c>
      <c r="F487" s="23">
        <v>2150</v>
      </c>
      <c r="G487" s="23">
        <v>335.84</v>
      </c>
      <c r="H487" s="23">
        <v>83.96</v>
      </c>
      <c r="I487" s="29">
        <v>12.59</v>
      </c>
      <c r="J487" s="30">
        <f t="shared" si="21"/>
        <v>432.39</v>
      </c>
      <c r="K487" s="16">
        <f t="shared" si="22"/>
        <v>1717.61</v>
      </c>
      <c r="L487" s="16">
        <f t="shared" si="23"/>
        <v>1717.61</v>
      </c>
      <c r="M487" s="16" t="s">
        <v>20</v>
      </c>
      <c r="N487" s="33" t="s">
        <v>966</v>
      </c>
    </row>
    <row r="488" s="2" customFormat="true" ht="14.25" customHeight="true" spans="1:14">
      <c r="A488" s="15">
        <v>484</v>
      </c>
      <c r="B488" s="15" t="s">
        <v>975</v>
      </c>
      <c r="C488" s="15" t="s">
        <v>23</v>
      </c>
      <c r="D488" s="15" t="s">
        <v>976</v>
      </c>
      <c r="E488" s="23">
        <v>2150</v>
      </c>
      <c r="F488" s="23">
        <v>2150</v>
      </c>
      <c r="G488" s="23">
        <v>335.84</v>
      </c>
      <c r="H488" s="23">
        <v>83.96</v>
      </c>
      <c r="I488" s="29">
        <v>12.59</v>
      </c>
      <c r="J488" s="30">
        <f t="shared" si="21"/>
        <v>432.39</v>
      </c>
      <c r="K488" s="16">
        <f t="shared" si="22"/>
        <v>1717.61</v>
      </c>
      <c r="L488" s="16">
        <f t="shared" si="23"/>
        <v>1717.61</v>
      </c>
      <c r="M488" s="16" t="s">
        <v>20</v>
      </c>
      <c r="N488" s="33" t="s">
        <v>966</v>
      </c>
    </row>
    <row r="489" s="2" customFormat="true" ht="14.25" customHeight="true" spans="1:14">
      <c r="A489" s="15">
        <v>485</v>
      </c>
      <c r="B489" s="15" t="s">
        <v>977</v>
      </c>
      <c r="C489" s="15" t="s">
        <v>23</v>
      </c>
      <c r="D489" s="15" t="s">
        <v>908</v>
      </c>
      <c r="E489" s="23">
        <v>2150</v>
      </c>
      <c r="F489" s="23">
        <v>2150</v>
      </c>
      <c r="G489" s="23">
        <v>335.84</v>
      </c>
      <c r="H489" s="23">
        <v>83.96</v>
      </c>
      <c r="I489" s="29">
        <v>12.59</v>
      </c>
      <c r="J489" s="30">
        <f t="shared" si="21"/>
        <v>432.39</v>
      </c>
      <c r="K489" s="16">
        <f t="shared" si="22"/>
        <v>1717.61</v>
      </c>
      <c r="L489" s="16">
        <f t="shared" si="23"/>
        <v>1717.61</v>
      </c>
      <c r="M489" s="16" t="s">
        <v>20</v>
      </c>
      <c r="N489" s="33" t="s">
        <v>966</v>
      </c>
    </row>
    <row r="490" s="2" customFormat="true" ht="14.25" customHeight="true" spans="1:14">
      <c r="A490" s="15">
        <v>486</v>
      </c>
      <c r="B490" s="15" t="s">
        <v>978</v>
      </c>
      <c r="C490" s="15" t="s">
        <v>23</v>
      </c>
      <c r="D490" s="15" t="s">
        <v>979</v>
      </c>
      <c r="E490" s="23">
        <v>2150</v>
      </c>
      <c r="F490" s="23">
        <v>2150</v>
      </c>
      <c r="G490" s="23">
        <v>335.84</v>
      </c>
      <c r="H490" s="23">
        <v>83.96</v>
      </c>
      <c r="I490" s="29">
        <v>12.59</v>
      </c>
      <c r="J490" s="30">
        <f t="shared" si="21"/>
        <v>432.39</v>
      </c>
      <c r="K490" s="16">
        <f t="shared" si="22"/>
        <v>1717.61</v>
      </c>
      <c r="L490" s="16">
        <f t="shared" si="23"/>
        <v>1717.61</v>
      </c>
      <c r="M490" s="16" t="s">
        <v>20</v>
      </c>
      <c r="N490" s="33" t="s">
        <v>966</v>
      </c>
    </row>
    <row r="491" s="2" customFormat="true" ht="14.25" customHeight="true" spans="1:14">
      <c r="A491" s="15">
        <v>487</v>
      </c>
      <c r="B491" s="16" t="s">
        <v>980</v>
      </c>
      <c r="C491" s="16" t="s">
        <v>23</v>
      </c>
      <c r="D491" s="16" t="s">
        <v>67</v>
      </c>
      <c r="E491" s="23">
        <v>2150</v>
      </c>
      <c r="F491" s="23">
        <v>2150</v>
      </c>
      <c r="G491" s="23">
        <v>335.84</v>
      </c>
      <c r="H491" s="23">
        <v>83.96</v>
      </c>
      <c r="I491" s="29">
        <v>12.59</v>
      </c>
      <c r="J491" s="30">
        <f t="shared" si="21"/>
        <v>432.39</v>
      </c>
      <c r="K491" s="16">
        <f t="shared" si="22"/>
        <v>1717.61</v>
      </c>
      <c r="L491" s="16">
        <f t="shared" si="23"/>
        <v>1717.61</v>
      </c>
      <c r="M491" s="16" t="s">
        <v>20</v>
      </c>
      <c r="N491" s="34" t="s">
        <v>966</v>
      </c>
    </row>
    <row r="492" s="2" customFormat="true" ht="14.25" customHeight="true" spans="1:14">
      <c r="A492" s="15">
        <v>488</v>
      </c>
      <c r="B492" s="15" t="s">
        <v>981</v>
      </c>
      <c r="C492" s="15" t="s">
        <v>23</v>
      </c>
      <c r="D492" s="15" t="s">
        <v>858</v>
      </c>
      <c r="E492" s="23">
        <v>2150</v>
      </c>
      <c r="F492" s="23">
        <v>2150</v>
      </c>
      <c r="G492" s="23">
        <v>335.84</v>
      </c>
      <c r="H492" s="23">
        <v>83.96</v>
      </c>
      <c r="I492" s="29">
        <v>12.59</v>
      </c>
      <c r="J492" s="30">
        <f t="shared" si="21"/>
        <v>432.39</v>
      </c>
      <c r="K492" s="16">
        <f t="shared" si="22"/>
        <v>1717.61</v>
      </c>
      <c r="L492" s="16">
        <f t="shared" si="23"/>
        <v>1717.61</v>
      </c>
      <c r="M492" s="16" t="s">
        <v>20</v>
      </c>
      <c r="N492" s="33" t="s">
        <v>982</v>
      </c>
    </row>
    <row r="493" s="2" customFormat="true" ht="14.25" customHeight="true" spans="1:14">
      <c r="A493" s="15">
        <v>489</v>
      </c>
      <c r="B493" s="15" t="s">
        <v>983</v>
      </c>
      <c r="C493" s="15" t="s">
        <v>18</v>
      </c>
      <c r="D493" s="15" t="s">
        <v>984</v>
      </c>
      <c r="E493" s="23">
        <v>2150</v>
      </c>
      <c r="F493" s="23">
        <v>2150</v>
      </c>
      <c r="G493" s="23">
        <v>335.84</v>
      </c>
      <c r="H493" s="23">
        <v>83.96</v>
      </c>
      <c r="I493" s="29">
        <v>12.59</v>
      </c>
      <c r="J493" s="30">
        <f t="shared" si="21"/>
        <v>432.39</v>
      </c>
      <c r="K493" s="16">
        <f t="shared" si="22"/>
        <v>1717.61</v>
      </c>
      <c r="L493" s="16">
        <f t="shared" si="23"/>
        <v>1717.61</v>
      </c>
      <c r="M493" s="16" t="s">
        <v>20</v>
      </c>
      <c r="N493" s="33" t="s">
        <v>982</v>
      </c>
    </row>
    <row r="494" s="2" customFormat="true" ht="14.25" customHeight="true" spans="1:14">
      <c r="A494" s="15">
        <v>490</v>
      </c>
      <c r="B494" s="15" t="s">
        <v>985</v>
      </c>
      <c r="C494" s="15" t="s">
        <v>23</v>
      </c>
      <c r="D494" s="15" t="s">
        <v>986</v>
      </c>
      <c r="E494" s="23">
        <v>2150</v>
      </c>
      <c r="F494" s="23">
        <v>2150</v>
      </c>
      <c r="G494" s="23">
        <v>335.84</v>
      </c>
      <c r="H494" s="23">
        <v>83.96</v>
      </c>
      <c r="I494" s="29">
        <v>12.59</v>
      </c>
      <c r="J494" s="30">
        <f t="shared" si="21"/>
        <v>432.39</v>
      </c>
      <c r="K494" s="16">
        <f t="shared" si="22"/>
        <v>1717.61</v>
      </c>
      <c r="L494" s="16">
        <f t="shared" si="23"/>
        <v>1717.61</v>
      </c>
      <c r="M494" s="16" t="s">
        <v>20</v>
      </c>
      <c r="N494" s="33" t="s">
        <v>982</v>
      </c>
    </row>
    <row r="495" s="2" customFormat="true" ht="14.25" customHeight="true" spans="1:14">
      <c r="A495" s="15">
        <v>491</v>
      </c>
      <c r="B495" s="15" t="s">
        <v>987</v>
      </c>
      <c r="C495" s="15" t="s">
        <v>23</v>
      </c>
      <c r="D495" s="15" t="s">
        <v>385</v>
      </c>
      <c r="E495" s="23">
        <v>2150</v>
      </c>
      <c r="F495" s="23">
        <v>2150</v>
      </c>
      <c r="G495" s="23">
        <v>335.84</v>
      </c>
      <c r="H495" s="23">
        <v>83.96</v>
      </c>
      <c r="I495" s="29">
        <v>12.59</v>
      </c>
      <c r="J495" s="30">
        <f t="shared" si="21"/>
        <v>432.39</v>
      </c>
      <c r="K495" s="16">
        <f t="shared" si="22"/>
        <v>1717.61</v>
      </c>
      <c r="L495" s="16">
        <f t="shared" si="23"/>
        <v>1717.61</v>
      </c>
      <c r="M495" s="16" t="s">
        <v>20</v>
      </c>
      <c r="N495" s="33" t="s">
        <v>982</v>
      </c>
    </row>
    <row r="496" s="2" customFormat="true" ht="14.25" customHeight="true" spans="1:14">
      <c r="A496" s="15">
        <v>492</v>
      </c>
      <c r="B496" s="16" t="s">
        <v>988</v>
      </c>
      <c r="C496" s="16" t="s">
        <v>23</v>
      </c>
      <c r="D496" s="16" t="s">
        <v>910</v>
      </c>
      <c r="E496" s="23">
        <v>2150</v>
      </c>
      <c r="F496" s="23">
        <v>2150</v>
      </c>
      <c r="G496" s="23">
        <v>335.84</v>
      </c>
      <c r="H496" s="23">
        <v>83.96</v>
      </c>
      <c r="I496" s="29">
        <v>12.59</v>
      </c>
      <c r="J496" s="30">
        <f t="shared" si="21"/>
        <v>432.39</v>
      </c>
      <c r="K496" s="16">
        <f t="shared" si="22"/>
        <v>1717.61</v>
      </c>
      <c r="L496" s="16">
        <f t="shared" si="23"/>
        <v>1717.61</v>
      </c>
      <c r="M496" s="16" t="s">
        <v>20</v>
      </c>
      <c r="N496" s="34" t="s">
        <v>982</v>
      </c>
    </row>
    <row r="497" s="2" customFormat="true" ht="14.25" customHeight="true" spans="1:14">
      <c r="A497" s="15">
        <v>493</v>
      </c>
      <c r="B497" s="16" t="s">
        <v>989</v>
      </c>
      <c r="C497" s="16" t="s">
        <v>23</v>
      </c>
      <c r="D497" s="16" t="s">
        <v>990</v>
      </c>
      <c r="E497" s="23">
        <v>2150</v>
      </c>
      <c r="F497" s="23">
        <v>2150</v>
      </c>
      <c r="G497" s="23">
        <v>335.84</v>
      </c>
      <c r="H497" s="23">
        <v>83.96</v>
      </c>
      <c r="I497" s="29">
        <v>12.59</v>
      </c>
      <c r="J497" s="30">
        <f t="shared" si="21"/>
        <v>432.39</v>
      </c>
      <c r="K497" s="16">
        <f t="shared" si="22"/>
        <v>1717.61</v>
      </c>
      <c r="L497" s="16">
        <f t="shared" si="23"/>
        <v>1717.61</v>
      </c>
      <c r="M497" s="16" t="s">
        <v>20</v>
      </c>
      <c r="N497" s="34" t="s">
        <v>982</v>
      </c>
    </row>
    <row r="498" s="2" customFormat="true" ht="14.25" customHeight="true" spans="1:14">
      <c r="A498" s="15">
        <v>494</v>
      </c>
      <c r="B498" s="15" t="s">
        <v>991</v>
      </c>
      <c r="C498" s="15" t="s">
        <v>23</v>
      </c>
      <c r="D498" s="15" t="s">
        <v>992</v>
      </c>
      <c r="E498" s="23">
        <v>2150</v>
      </c>
      <c r="F498" s="23">
        <v>2150</v>
      </c>
      <c r="G498" s="23">
        <v>335.84</v>
      </c>
      <c r="H498" s="23">
        <v>83.96</v>
      </c>
      <c r="I498" s="29">
        <v>12.59</v>
      </c>
      <c r="J498" s="30">
        <f t="shared" si="21"/>
        <v>432.39</v>
      </c>
      <c r="K498" s="16">
        <f t="shared" si="22"/>
        <v>1717.61</v>
      </c>
      <c r="L498" s="16">
        <f t="shared" si="23"/>
        <v>1717.61</v>
      </c>
      <c r="M498" s="16" t="s">
        <v>20</v>
      </c>
      <c r="N498" s="33" t="s">
        <v>993</v>
      </c>
    </row>
    <row r="499" s="2" customFormat="true" ht="14.25" customHeight="true" spans="1:14">
      <c r="A499" s="15">
        <v>495</v>
      </c>
      <c r="B499" s="16" t="s">
        <v>994</v>
      </c>
      <c r="C499" s="16" t="s">
        <v>23</v>
      </c>
      <c r="D499" s="16" t="s">
        <v>555</v>
      </c>
      <c r="E499" s="23">
        <v>2150</v>
      </c>
      <c r="F499" s="23">
        <v>2150</v>
      </c>
      <c r="G499" s="23">
        <v>335.84</v>
      </c>
      <c r="H499" s="23">
        <v>83.96</v>
      </c>
      <c r="I499" s="29">
        <v>12.59</v>
      </c>
      <c r="J499" s="30">
        <f t="shared" si="21"/>
        <v>432.39</v>
      </c>
      <c r="K499" s="16">
        <f t="shared" si="22"/>
        <v>1717.61</v>
      </c>
      <c r="L499" s="16">
        <f t="shared" si="23"/>
        <v>1717.61</v>
      </c>
      <c r="M499" s="16" t="s">
        <v>20</v>
      </c>
      <c r="N499" s="34" t="s">
        <v>993</v>
      </c>
    </row>
    <row r="500" s="2" customFormat="true" ht="14.25" customHeight="true" spans="1:14">
      <c r="A500" s="15">
        <v>496</v>
      </c>
      <c r="B500" s="15" t="s">
        <v>995</v>
      </c>
      <c r="C500" s="15" t="s">
        <v>23</v>
      </c>
      <c r="D500" s="15" t="s">
        <v>996</v>
      </c>
      <c r="E500" s="23">
        <v>2150</v>
      </c>
      <c r="F500" s="23">
        <v>2150</v>
      </c>
      <c r="G500" s="23">
        <v>335.84</v>
      </c>
      <c r="H500" s="23">
        <v>83.96</v>
      </c>
      <c r="I500" s="29">
        <v>12.59</v>
      </c>
      <c r="J500" s="30">
        <f t="shared" si="21"/>
        <v>432.39</v>
      </c>
      <c r="K500" s="16">
        <f t="shared" si="22"/>
        <v>1717.61</v>
      </c>
      <c r="L500" s="16">
        <f t="shared" si="23"/>
        <v>1717.61</v>
      </c>
      <c r="M500" s="16" t="s">
        <v>20</v>
      </c>
      <c r="N500" s="33" t="s">
        <v>997</v>
      </c>
    </row>
    <row r="501" s="2" customFormat="true" ht="14.25" customHeight="true" spans="1:14">
      <c r="A501" s="15">
        <v>497</v>
      </c>
      <c r="B501" s="16" t="s">
        <v>998</v>
      </c>
      <c r="C501" s="16" t="s">
        <v>23</v>
      </c>
      <c r="D501" s="16" t="s">
        <v>895</v>
      </c>
      <c r="E501" s="23">
        <v>2150</v>
      </c>
      <c r="F501" s="23">
        <v>2150</v>
      </c>
      <c r="G501" s="23">
        <v>335.84</v>
      </c>
      <c r="H501" s="23">
        <v>83.96</v>
      </c>
      <c r="I501" s="29">
        <v>12.59</v>
      </c>
      <c r="J501" s="30">
        <f t="shared" si="21"/>
        <v>432.39</v>
      </c>
      <c r="K501" s="16">
        <f t="shared" si="22"/>
        <v>1717.61</v>
      </c>
      <c r="L501" s="16">
        <f t="shared" si="23"/>
        <v>1717.61</v>
      </c>
      <c r="M501" s="16" t="s">
        <v>20</v>
      </c>
      <c r="N501" s="34" t="s">
        <v>999</v>
      </c>
    </row>
    <row r="502" s="2" customFormat="true" ht="14.25" customHeight="true" spans="1:14">
      <c r="A502" s="15">
        <v>498</v>
      </c>
      <c r="B502" s="16" t="s">
        <v>1000</v>
      </c>
      <c r="C502" s="16" t="s">
        <v>23</v>
      </c>
      <c r="D502" s="16" t="s">
        <v>756</v>
      </c>
      <c r="E502" s="23">
        <v>2150</v>
      </c>
      <c r="F502" s="23">
        <v>2150</v>
      </c>
      <c r="G502" s="23">
        <v>335.84</v>
      </c>
      <c r="H502" s="23">
        <v>83.96</v>
      </c>
      <c r="I502" s="29">
        <v>12.59</v>
      </c>
      <c r="J502" s="30">
        <f t="shared" si="21"/>
        <v>432.39</v>
      </c>
      <c r="K502" s="16">
        <f t="shared" si="22"/>
        <v>1717.61</v>
      </c>
      <c r="L502" s="16">
        <f t="shared" si="23"/>
        <v>1717.61</v>
      </c>
      <c r="M502" s="16" t="s">
        <v>20</v>
      </c>
      <c r="N502" s="34" t="s">
        <v>999</v>
      </c>
    </row>
    <row r="503" s="2" customFormat="true" ht="14.25" customHeight="true" spans="1:14">
      <c r="A503" s="15">
        <v>499</v>
      </c>
      <c r="B503" s="16" t="s">
        <v>1001</v>
      </c>
      <c r="C503" s="16" t="s">
        <v>23</v>
      </c>
      <c r="D503" s="16" t="s">
        <v>1002</v>
      </c>
      <c r="E503" s="23">
        <v>2150</v>
      </c>
      <c r="F503" s="23">
        <v>2150</v>
      </c>
      <c r="G503" s="23">
        <v>335.84</v>
      </c>
      <c r="H503" s="23">
        <v>83.96</v>
      </c>
      <c r="I503" s="29">
        <v>12.59</v>
      </c>
      <c r="J503" s="30">
        <f t="shared" si="21"/>
        <v>432.39</v>
      </c>
      <c r="K503" s="16">
        <f t="shared" si="22"/>
        <v>1717.61</v>
      </c>
      <c r="L503" s="16">
        <f t="shared" si="23"/>
        <v>1717.61</v>
      </c>
      <c r="M503" s="16" t="s">
        <v>20</v>
      </c>
      <c r="N503" s="34" t="s">
        <v>999</v>
      </c>
    </row>
    <row r="504" s="2" customFormat="true" ht="14.25" customHeight="true" spans="1:14">
      <c r="A504" s="15">
        <v>500</v>
      </c>
      <c r="B504" s="16" t="s">
        <v>1003</v>
      </c>
      <c r="C504" s="16" t="s">
        <v>23</v>
      </c>
      <c r="D504" s="16" t="s">
        <v>1004</v>
      </c>
      <c r="E504" s="23">
        <v>2150</v>
      </c>
      <c r="F504" s="23">
        <v>2150</v>
      </c>
      <c r="G504" s="23">
        <v>335.84</v>
      </c>
      <c r="H504" s="23">
        <v>83.96</v>
      </c>
      <c r="I504" s="29">
        <v>12.59</v>
      </c>
      <c r="J504" s="30">
        <f t="shared" si="21"/>
        <v>432.39</v>
      </c>
      <c r="K504" s="16">
        <f t="shared" si="22"/>
        <v>1717.61</v>
      </c>
      <c r="L504" s="16">
        <f t="shared" si="23"/>
        <v>1717.61</v>
      </c>
      <c r="M504" s="16" t="s">
        <v>20</v>
      </c>
      <c r="N504" s="34" t="s">
        <v>999</v>
      </c>
    </row>
    <row r="505" s="2" customFormat="true" ht="14.25" customHeight="true" spans="1:14">
      <c r="A505" s="15">
        <v>501</v>
      </c>
      <c r="B505" s="15" t="s">
        <v>1005</v>
      </c>
      <c r="C505" s="15" t="s">
        <v>23</v>
      </c>
      <c r="D505" s="15" t="s">
        <v>1006</v>
      </c>
      <c r="E505" s="23">
        <v>2150</v>
      </c>
      <c r="F505" s="23">
        <v>2150</v>
      </c>
      <c r="G505" s="23">
        <v>335.84</v>
      </c>
      <c r="H505" s="23">
        <v>83.96</v>
      </c>
      <c r="I505" s="29">
        <v>12.59</v>
      </c>
      <c r="J505" s="30">
        <f t="shared" si="21"/>
        <v>432.39</v>
      </c>
      <c r="K505" s="16">
        <f t="shared" si="22"/>
        <v>1717.61</v>
      </c>
      <c r="L505" s="16">
        <f t="shared" si="23"/>
        <v>1717.61</v>
      </c>
      <c r="M505" s="16" t="s">
        <v>20</v>
      </c>
      <c r="N505" s="33" t="s">
        <v>999</v>
      </c>
    </row>
    <row r="506" s="2" customFormat="true" ht="14.25" customHeight="true" spans="1:14">
      <c r="A506" s="15">
        <v>502</v>
      </c>
      <c r="B506" s="15" t="s">
        <v>1007</v>
      </c>
      <c r="C506" s="15" t="s">
        <v>18</v>
      </c>
      <c r="D506" s="15" t="s">
        <v>1008</v>
      </c>
      <c r="E506" s="23">
        <v>2150</v>
      </c>
      <c r="F506" s="23">
        <v>2150</v>
      </c>
      <c r="G506" s="23">
        <v>335.84</v>
      </c>
      <c r="H506" s="23">
        <v>83.96</v>
      </c>
      <c r="I506" s="29">
        <v>12.59</v>
      </c>
      <c r="J506" s="30">
        <f t="shared" si="21"/>
        <v>432.39</v>
      </c>
      <c r="K506" s="16">
        <f t="shared" si="22"/>
        <v>1717.61</v>
      </c>
      <c r="L506" s="16">
        <f t="shared" si="23"/>
        <v>1717.61</v>
      </c>
      <c r="M506" s="16" t="s">
        <v>20</v>
      </c>
      <c r="N506" s="33" t="s">
        <v>999</v>
      </c>
    </row>
    <row r="507" s="2" customFormat="true" ht="14.25" customHeight="true" spans="1:14">
      <c r="A507" s="15">
        <v>503</v>
      </c>
      <c r="B507" s="15" t="s">
        <v>1009</v>
      </c>
      <c r="C507" s="15" t="s">
        <v>18</v>
      </c>
      <c r="D507" s="15" t="s">
        <v>1010</v>
      </c>
      <c r="E507" s="23">
        <v>2150</v>
      </c>
      <c r="F507" s="23">
        <v>2150</v>
      </c>
      <c r="G507" s="23">
        <v>335.84</v>
      </c>
      <c r="H507" s="23">
        <v>83.96</v>
      </c>
      <c r="I507" s="29">
        <v>12.59</v>
      </c>
      <c r="J507" s="30">
        <f t="shared" si="21"/>
        <v>432.39</v>
      </c>
      <c r="K507" s="16">
        <f t="shared" si="22"/>
        <v>1717.61</v>
      </c>
      <c r="L507" s="16">
        <f t="shared" si="23"/>
        <v>1717.61</v>
      </c>
      <c r="M507" s="16" t="s">
        <v>20</v>
      </c>
      <c r="N507" s="33" t="s">
        <v>999</v>
      </c>
    </row>
    <row r="508" s="2" customFormat="true" ht="14.25" customHeight="true" spans="1:14">
      <c r="A508" s="15">
        <v>504</v>
      </c>
      <c r="B508" s="16" t="s">
        <v>1011</v>
      </c>
      <c r="C508" s="16" t="s">
        <v>23</v>
      </c>
      <c r="D508" s="16" t="s">
        <v>1012</v>
      </c>
      <c r="E508" s="23">
        <v>2150</v>
      </c>
      <c r="F508" s="23">
        <v>2150</v>
      </c>
      <c r="G508" s="23">
        <v>335.84</v>
      </c>
      <c r="H508" s="23">
        <v>83.96</v>
      </c>
      <c r="I508" s="29">
        <v>12.59</v>
      </c>
      <c r="J508" s="30">
        <f t="shared" si="21"/>
        <v>432.39</v>
      </c>
      <c r="K508" s="16">
        <f t="shared" si="22"/>
        <v>1717.61</v>
      </c>
      <c r="L508" s="16">
        <f t="shared" si="23"/>
        <v>1717.61</v>
      </c>
      <c r="M508" s="16" t="s">
        <v>20</v>
      </c>
      <c r="N508" s="34" t="s">
        <v>999</v>
      </c>
    </row>
    <row r="509" s="2" customFormat="true" ht="14.25" customHeight="true" spans="1:14">
      <c r="A509" s="15">
        <v>505</v>
      </c>
      <c r="B509" s="15" t="s">
        <v>1013</v>
      </c>
      <c r="C509" s="15" t="s">
        <v>23</v>
      </c>
      <c r="D509" s="15" t="s">
        <v>1014</v>
      </c>
      <c r="E509" s="23">
        <v>2150</v>
      </c>
      <c r="F509" s="23">
        <v>2150</v>
      </c>
      <c r="G509" s="23">
        <v>335.84</v>
      </c>
      <c r="H509" s="23">
        <v>83.96</v>
      </c>
      <c r="I509" s="29">
        <v>12.59</v>
      </c>
      <c r="J509" s="30">
        <f t="shared" si="21"/>
        <v>432.39</v>
      </c>
      <c r="K509" s="16">
        <f t="shared" si="22"/>
        <v>1717.61</v>
      </c>
      <c r="L509" s="16">
        <f t="shared" si="23"/>
        <v>1717.61</v>
      </c>
      <c r="M509" s="16" t="s">
        <v>20</v>
      </c>
      <c r="N509" s="33" t="s">
        <v>1015</v>
      </c>
    </row>
    <row r="510" s="2" customFormat="true" ht="14.25" customHeight="true" spans="1:14">
      <c r="A510" s="15">
        <v>506</v>
      </c>
      <c r="B510" s="16" t="s">
        <v>1016</v>
      </c>
      <c r="C510" s="16" t="s">
        <v>23</v>
      </c>
      <c r="D510" s="16" t="s">
        <v>805</v>
      </c>
      <c r="E510" s="23">
        <v>2150</v>
      </c>
      <c r="F510" s="23">
        <v>2150</v>
      </c>
      <c r="G510" s="23">
        <v>335.84</v>
      </c>
      <c r="H510" s="23">
        <v>83.96</v>
      </c>
      <c r="I510" s="29">
        <v>12.59</v>
      </c>
      <c r="J510" s="30">
        <f t="shared" si="21"/>
        <v>432.39</v>
      </c>
      <c r="K510" s="16">
        <f t="shared" si="22"/>
        <v>1717.61</v>
      </c>
      <c r="L510" s="16">
        <f t="shared" si="23"/>
        <v>1717.61</v>
      </c>
      <c r="M510" s="16" t="s">
        <v>20</v>
      </c>
      <c r="N510" s="40" t="s">
        <v>1015</v>
      </c>
    </row>
    <row r="511" s="2" customFormat="true" ht="14.25" customHeight="true" spans="1:14">
      <c r="A511" s="15">
        <v>507</v>
      </c>
      <c r="B511" s="15" t="s">
        <v>1017</v>
      </c>
      <c r="C511" s="15" t="s">
        <v>23</v>
      </c>
      <c r="D511" s="15" t="s">
        <v>1018</v>
      </c>
      <c r="E511" s="23">
        <v>2150</v>
      </c>
      <c r="F511" s="23">
        <v>2150</v>
      </c>
      <c r="G511" s="23">
        <v>335.84</v>
      </c>
      <c r="H511" s="23">
        <v>83.96</v>
      </c>
      <c r="I511" s="29">
        <v>12.59</v>
      </c>
      <c r="J511" s="30">
        <f t="shared" si="21"/>
        <v>432.39</v>
      </c>
      <c r="K511" s="16">
        <f t="shared" si="22"/>
        <v>1717.61</v>
      </c>
      <c r="L511" s="16">
        <f t="shared" si="23"/>
        <v>1717.61</v>
      </c>
      <c r="M511" s="16" t="s">
        <v>20</v>
      </c>
      <c r="N511" s="40" t="s">
        <v>1019</v>
      </c>
    </row>
    <row r="512" s="2" customFormat="true" ht="14.25" customHeight="true" spans="1:14">
      <c r="A512" s="15">
        <v>508</v>
      </c>
      <c r="B512" s="15" t="s">
        <v>1020</v>
      </c>
      <c r="C512" s="15" t="s">
        <v>23</v>
      </c>
      <c r="D512" s="15" t="s">
        <v>172</v>
      </c>
      <c r="E512" s="23">
        <v>2150</v>
      </c>
      <c r="F512" s="23">
        <v>2150</v>
      </c>
      <c r="G512" s="23">
        <v>335.84</v>
      </c>
      <c r="H512" s="23">
        <v>83.96</v>
      </c>
      <c r="I512" s="29">
        <v>12.59</v>
      </c>
      <c r="J512" s="30">
        <f t="shared" si="21"/>
        <v>432.39</v>
      </c>
      <c r="K512" s="16">
        <f t="shared" si="22"/>
        <v>1717.61</v>
      </c>
      <c r="L512" s="16">
        <f t="shared" si="23"/>
        <v>1717.61</v>
      </c>
      <c r="M512" s="16" t="s">
        <v>20</v>
      </c>
      <c r="N512" s="40" t="s">
        <v>1019</v>
      </c>
    </row>
    <row r="513" s="2" customFormat="true" ht="14.25" customHeight="true" spans="1:14">
      <c r="A513" s="15">
        <v>509</v>
      </c>
      <c r="B513" s="15" t="s">
        <v>1021</v>
      </c>
      <c r="C513" s="15" t="s">
        <v>18</v>
      </c>
      <c r="D513" s="15" t="s">
        <v>766</v>
      </c>
      <c r="E513" s="23">
        <v>2150</v>
      </c>
      <c r="F513" s="23">
        <v>2150</v>
      </c>
      <c r="G513" s="23">
        <v>335.84</v>
      </c>
      <c r="H513" s="23">
        <v>83.96</v>
      </c>
      <c r="I513" s="29">
        <v>12.59</v>
      </c>
      <c r="J513" s="30">
        <f t="shared" si="21"/>
        <v>432.39</v>
      </c>
      <c r="K513" s="16">
        <f t="shared" si="22"/>
        <v>1717.61</v>
      </c>
      <c r="L513" s="16">
        <f t="shared" si="23"/>
        <v>1717.61</v>
      </c>
      <c r="M513" s="16" t="s">
        <v>20</v>
      </c>
      <c r="N513" s="40" t="s">
        <v>1019</v>
      </c>
    </row>
    <row r="514" s="2" customFormat="true" ht="14.25" customHeight="true" spans="1:14">
      <c r="A514" s="15">
        <v>510</v>
      </c>
      <c r="B514" s="15" t="s">
        <v>1022</v>
      </c>
      <c r="C514" s="15" t="s">
        <v>23</v>
      </c>
      <c r="D514" s="15" t="s">
        <v>1023</v>
      </c>
      <c r="E514" s="23">
        <v>2150</v>
      </c>
      <c r="F514" s="23">
        <v>2150</v>
      </c>
      <c r="G514" s="23">
        <v>335.84</v>
      </c>
      <c r="H514" s="23">
        <v>83.96</v>
      </c>
      <c r="I514" s="29">
        <v>12.59</v>
      </c>
      <c r="J514" s="30">
        <f t="shared" si="21"/>
        <v>432.39</v>
      </c>
      <c r="K514" s="16">
        <f t="shared" si="22"/>
        <v>1717.61</v>
      </c>
      <c r="L514" s="16">
        <f t="shared" si="23"/>
        <v>1717.61</v>
      </c>
      <c r="M514" s="16" t="s">
        <v>20</v>
      </c>
      <c r="N514" s="40" t="s">
        <v>1019</v>
      </c>
    </row>
    <row r="515" s="2" customFormat="true" ht="14.25" customHeight="true" spans="1:14">
      <c r="A515" s="15">
        <v>511</v>
      </c>
      <c r="B515" s="15" t="s">
        <v>1024</v>
      </c>
      <c r="C515" s="15" t="s">
        <v>18</v>
      </c>
      <c r="D515" s="15" t="s">
        <v>1025</v>
      </c>
      <c r="E515" s="23">
        <v>2150</v>
      </c>
      <c r="F515" s="23">
        <v>2150</v>
      </c>
      <c r="G515" s="23">
        <v>335.84</v>
      </c>
      <c r="H515" s="23">
        <v>83.96</v>
      </c>
      <c r="I515" s="29">
        <v>12.59</v>
      </c>
      <c r="J515" s="30">
        <f t="shared" si="21"/>
        <v>432.39</v>
      </c>
      <c r="K515" s="16">
        <f t="shared" si="22"/>
        <v>1717.61</v>
      </c>
      <c r="L515" s="16">
        <f t="shared" si="23"/>
        <v>1717.61</v>
      </c>
      <c r="M515" s="16" t="s">
        <v>20</v>
      </c>
      <c r="N515" s="33" t="s">
        <v>1026</v>
      </c>
    </row>
    <row r="516" s="2" customFormat="true" ht="14.25" customHeight="true" spans="1:14">
      <c r="A516" s="15">
        <v>512</v>
      </c>
      <c r="B516" s="15" t="s">
        <v>1027</v>
      </c>
      <c r="C516" s="15" t="s">
        <v>23</v>
      </c>
      <c r="D516" s="15" t="s">
        <v>1028</v>
      </c>
      <c r="E516" s="23">
        <v>2150</v>
      </c>
      <c r="F516" s="23">
        <v>2150</v>
      </c>
      <c r="G516" s="23">
        <v>335.84</v>
      </c>
      <c r="H516" s="23">
        <v>83.96</v>
      </c>
      <c r="I516" s="29">
        <v>12.59</v>
      </c>
      <c r="J516" s="30">
        <f t="shared" si="21"/>
        <v>432.39</v>
      </c>
      <c r="K516" s="16">
        <f t="shared" si="22"/>
        <v>1717.61</v>
      </c>
      <c r="L516" s="16">
        <f t="shared" si="23"/>
        <v>1717.61</v>
      </c>
      <c r="M516" s="16" t="s">
        <v>20</v>
      </c>
      <c r="N516" s="33" t="s">
        <v>1026</v>
      </c>
    </row>
    <row r="517" s="2" customFormat="true" ht="14.25" customHeight="true" spans="1:14">
      <c r="A517" s="15">
        <v>513</v>
      </c>
      <c r="B517" s="15" t="s">
        <v>1029</v>
      </c>
      <c r="C517" s="15" t="s">
        <v>23</v>
      </c>
      <c r="D517" s="15" t="s">
        <v>499</v>
      </c>
      <c r="E517" s="23">
        <v>2150</v>
      </c>
      <c r="F517" s="23">
        <v>2150</v>
      </c>
      <c r="G517" s="23">
        <v>335.84</v>
      </c>
      <c r="H517" s="23">
        <v>83.96</v>
      </c>
      <c r="I517" s="29">
        <v>12.59</v>
      </c>
      <c r="J517" s="30">
        <f t="shared" ref="J517:J580" si="24">G517+H517+I517</f>
        <v>432.39</v>
      </c>
      <c r="K517" s="16">
        <f t="shared" ref="K517:K580" si="25">F517-J517</f>
        <v>1717.61</v>
      </c>
      <c r="L517" s="16">
        <f t="shared" ref="L517:L580" si="26">K517</f>
        <v>1717.61</v>
      </c>
      <c r="M517" s="16" t="s">
        <v>20</v>
      </c>
      <c r="N517" s="33" t="s">
        <v>1026</v>
      </c>
    </row>
    <row r="518" s="2" customFormat="true" ht="14.25" customHeight="true" spans="1:14">
      <c r="A518" s="15">
        <v>514</v>
      </c>
      <c r="B518" s="15" t="s">
        <v>1030</v>
      </c>
      <c r="C518" s="15" t="s">
        <v>23</v>
      </c>
      <c r="D518" s="15" t="s">
        <v>1031</v>
      </c>
      <c r="E518" s="23">
        <v>2150</v>
      </c>
      <c r="F518" s="23">
        <v>2150</v>
      </c>
      <c r="G518" s="23">
        <v>335.84</v>
      </c>
      <c r="H518" s="23">
        <v>83.96</v>
      </c>
      <c r="I518" s="29">
        <v>12.59</v>
      </c>
      <c r="J518" s="30">
        <f t="shared" si="24"/>
        <v>432.39</v>
      </c>
      <c r="K518" s="16">
        <f t="shared" si="25"/>
        <v>1717.61</v>
      </c>
      <c r="L518" s="16">
        <f t="shared" si="26"/>
        <v>1717.61</v>
      </c>
      <c r="M518" s="16" t="s">
        <v>20</v>
      </c>
      <c r="N518" s="33" t="s">
        <v>1026</v>
      </c>
    </row>
    <row r="519" s="2" customFormat="true" ht="14.25" customHeight="true" spans="1:14">
      <c r="A519" s="15">
        <v>515</v>
      </c>
      <c r="B519" s="16" t="s">
        <v>1032</v>
      </c>
      <c r="C519" s="16" t="s">
        <v>23</v>
      </c>
      <c r="D519" s="16" t="s">
        <v>1033</v>
      </c>
      <c r="E519" s="23">
        <v>2150</v>
      </c>
      <c r="F519" s="23">
        <v>2150</v>
      </c>
      <c r="G519" s="23">
        <v>335.84</v>
      </c>
      <c r="H519" s="23">
        <v>83.96</v>
      </c>
      <c r="I519" s="29">
        <v>12.59</v>
      </c>
      <c r="J519" s="30">
        <f t="shared" si="24"/>
        <v>432.39</v>
      </c>
      <c r="K519" s="16">
        <f t="shared" si="25"/>
        <v>1717.61</v>
      </c>
      <c r="L519" s="16">
        <f t="shared" si="26"/>
        <v>1717.61</v>
      </c>
      <c r="M519" s="16" t="s">
        <v>20</v>
      </c>
      <c r="N519" s="34" t="s">
        <v>1026</v>
      </c>
    </row>
    <row r="520" s="2" customFormat="true" ht="14.25" customHeight="true" spans="1:14">
      <c r="A520" s="15">
        <v>516</v>
      </c>
      <c r="B520" s="16" t="s">
        <v>1034</v>
      </c>
      <c r="C520" s="16" t="s">
        <v>23</v>
      </c>
      <c r="D520" s="16" t="s">
        <v>1035</v>
      </c>
      <c r="E520" s="23">
        <v>2150</v>
      </c>
      <c r="F520" s="23">
        <v>2150</v>
      </c>
      <c r="G520" s="23">
        <v>335.84</v>
      </c>
      <c r="H520" s="23">
        <v>83.96</v>
      </c>
      <c r="I520" s="29">
        <v>12.59</v>
      </c>
      <c r="J520" s="30">
        <f t="shared" si="24"/>
        <v>432.39</v>
      </c>
      <c r="K520" s="16">
        <f t="shared" si="25"/>
        <v>1717.61</v>
      </c>
      <c r="L520" s="16">
        <f t="shared" si="26"/>
        <v>1717.61</v>
      </c>
      <c r="M520" s="16" t="s">
        <v>20</v>
      </c>
      <c r="N520" s="34" t="s">
        <v>1026</v>
      </c>
    </row>
    <row r="521" s="2" customFormat="true" ht="14.25" customHeight="true" spans="1:14">
      <c r="A521" s="15">
        <v>517</v>
      </c>
      <c r="B521" s="16" t="s">
        <v>1036</v>
      </c>
      <c r="C521" s="16" t="s">
        <v>23</v>
      </c>
      <c r="D521" s="16" t="s">
        <v>1037</v>
      </c>
      <c r="E521" s="23">
        <v>2150</v>
      </c>
      <c r="F521" s="23">
        <v>2150</v>
      </c>
      <c r="G521" s="23">
        <v>335.84</v>
      </c>
      <c r="H521" s="23">
        <v>83.96</v>
      </c>
      <c r="I521" s="29">
        <v>12.59</v>
      </c>
      <c r="J521" s="30">
        <f t="shared" si="24"/>
        <v>432.39</v>
      </c>
      <c r="K521" s="16">
        <f t="shared" si="25"/>
        <v>1717.61</v>
      </c>
      <c r="L521" s="16">
        <f t="shared" si="26"/>
        <v>1717.61</v>
      </c>
      <c r="M521" s="16" t="s">
        <v>20</v>
      </c>
      <c r="N521" s="34" t="s">
        <v>1026</v>
      </c>
    </row>
    <row r="522" s="2" customFormat="true" ht="14.25" customHeight="true" spans="1:14">
      <c r="A522" s="15">
        <v>518</v>
      </c>
      <c r="B522" s="15" t="s">
        <v>1038</v>
      </c>
      <c r="C522" s="15" t="s">
        <v>23</v>
      </c>
      <c r="D522" s="15" t="s">
        <v>1039</v>
      </c>
      <c r="E522" s="23">
        <v>2150</v>
      </c>
      <c r="F522" s="23">
        <v>2150</v>
      </c>
      <c r="G522" s="23">
        <v>335.84</v>
      </c>
      <c r="H522" s="23">
        <v>83.96</v>
      </c>
      <c r="I522" s="29">
        <v>12.59</v>
      </c>
      <c r="J522" s="30">
        <f t="shared" si="24"/>
        <v>432.39</v>
      </c>
      <c r="K522" s="16">
        <f t="shared" si="25"/>
        <v>1717.61</v>
      </c>
      <c r="L522" s="16">
        <f t="shared" si="26"/>
        <v>1717.61</v>
      </c>
      <c r="M522" s="16" t="s">
        <v>20</v>
      </c>
      <c r="N522" s="33" t="s">
        <v>1040</v>
      </c>
    </row>
    <row r="523" s="2" customFormat="true" ht="14.25" customHeight="true" spans="1:14">
      <c r="A523" s="15">
        <v>519</v>
      </c>
      <c r="B523" s="15" t="s">
        <v>1041</v>
      </c>
      <c r="C523" s="15" t="s">
        <v>18</v>
      </c>
      <c r="D523" s="15" t="s">
        <v>1042</v>
      </c>
      <c r="E523" s="23">
        <v>2150</v>
      </c>
      <c r="F523" s="23">
        <v>2150</v>
      </c>
      <c r="G523" s="23">
        <v>335.84</v>
      </c>
      <c r="H523" s="23">
        <v>83.96</v>
      </c>
      <c r="I523" s="29">
        <v>12.59</v>
      </c>
      <c r="J523" s="30">
        <f t="shared" si="24"/>
        <v>432.39</v>
      </c>
      <c r="K523" s="16">
        <f t="shared" si="25"/>
        <v>1717.61</v>
      </c>
      <c r="L523" s="16">
        <f t="shared" si="26"/>
        <v>1717.61</v>
      </c>
      <c r="M523" s="16" t="s">
        <v>20</v>
      </c>
      <c r="N523" s="33" t="s">
        <v>1043</v>
      </c>
    </row>
    <row r="524" s="2" customFormat="true" ht="14.25" customHeight="true" spans="1:14">
      <c r="A524" s="15">
        <v>520</v>
      </c>
      <c r="B524" s="15" t="s">
        <v>1044</v>
      </c>
      <c r="C524" s="15" t="s">
        <v>23</v>
      </c>
      <c r="D524" s="15" t="s">
        <v>1045</v>
      </c>
      <c r="E524" s="23">
        <v>2150</v>
      </c>
      <c r="F524" s="23">
        <v>2150</v>
      </c>
      <c r="G524" s="23">
        <v>335.84</v>
      </c>
      <c r="H524" s="23">
        <v>83.96</v>
      </c>
      <c r="I524" s="29">
        <v>12.59</v>
      </c>
      <c r="J524" s="30">
        <f t="shared" si="24"/>
        <v>432.39</v>
      </c>
      <c r="K524" s="16">
        <f t="shared" si="25"/>
        <v>1717.61</v>
      </c>
      <c r="L524" s="16">
        <f t="shared" si="26"/>
        <v>1717.61</v>
      </c>
      <c r="M524" s="16" t="s">
        <v>20</v>
      </c>
      <c r="N524" s="33" t="s">
        <v>1043</v>
      </c>
    </row>
    <row r="525" s="2" customFormat="true" ht="14.25" customHeight="true" spans="1:14">
      <c r="A525" s="15">
        <v>521</v>
      </c>
      <c r="B525" s="15" t="s">
        <v>1046</v>
      </c>
      <c r="C525" s="15" t="s">
        <v>23</v>
      </c>
      <c r="D525" s="15" t="s">
        <v>1047</v>
      </c>
      <c r="E525" s="23">
        <v>2150</v>
      </c>
      <c r="F525" s="23">
        <v>2150</v>
      </c>
      <c r="G525" s="23">
        <v>335.84</v>
      </c>
      <c r="H525" s="23">
        <v>83.96</v>
      </c>
      <c r="I525" s="29">
        <v>12.59</v>
      </c>
      <c r="J525" s="30">
        <f t="shared" si="24"/>
        <v>432.39</v>
      </c>
      <c r="K525" s="16">
        <f t="shared" si="25"/>
        <v>1717.61</v>
      </c>
      <c r="L525" s="16">
        <f t="shared" si="26"/>
        <v>1717.61</v>
      </c>
      <c r="M525" s="16" t="s">
        <v>20</v>
      </c>
      <c r="N525" s="33" t="s">
        <v>1043</v>
      </c>
    </row>
    <row r="526" s="2" customFormat="true" ht="14.25" customHeight="true" spans="1:14">
      <c r="A526" s="15">
        <v>522</v>
      </c>
      <c r="B526" s="15" t="s">
        <v>1048</v>
      </c>
      <c r="C526" s="15" t="s">
        <v>23</v>
      </c>
      <c r="D526" s="15" t="s">
        <v>1049</v>
      </c>
      <c r="E526" s="23">
        <v>2150</v>
      </c>
      <c r="F526" s="23">
        <v>2150</v>
      </c>
      <c r="G526" s="23">
        <v>335.84</v>
      </c>
      <c r="H526" s="23">
        <v>83.96</v>
      </c>
      <c r="I526" s="29">
        <v>12.59</v>
      </c>
      <c r="J526" s="30">
        <f t="shared" si="24"/>
        <v>432.39</v>
      </c>
      <c r="K526" s="16">
        <f t="shared" si="25"/>
        <v>1717.61</v>
      </c>
      <c r="L526" s="16">
        <f t="shared" si="26"/>
        <v>1717.61</v>
      </c>
      <c r="M526" s="16" t="s">
        <v>20</v>
      </c>
      <c r="N526" s="33" t="s">
        <v>1043</v>
      </c>
    </row>
    <row r="527" s="2" customFormat="true" ht="14.25" customHeight="true" spans="1:14">
      <c r="A527" s="15">
        <v>523</v>
      </c>
      <c r="B527" s="15" t="s">
        <v>1050</v>
      </c>
      <c r="C527" s="15" t="s">
        <v>23</v>
      </c>
      <c r="D527" s="15" t="s">
        <v>1051</v>
      </c>
      <c r="E527" s="23">
        <v>2150</v>
      </c>
      <c r="F527" s="23">
        <v>2150</v>
      </c>
      <c r="G527" s="23">
        <v>335.84</v>
      </c>
      <c r="H527" s="23">
        <v>83.96</v>
      </c>
      <c r="I527" s="29">
        <v>12.59</v>
      </c>
      <c r="J527" s="30">
        <f t="shared" si="24"/>
        <v>432.39</v>
      </c>
      <c r="K527" s="16">
        <f t="shared" si="25"/>
        <v>1717.61</v>
      </c>
      <c r="L527" s="16">
        <f t="shared" si="26"/>
        <v>1717.61</v>
      </c>
      <c r="M527" s="16" t="s">
        <v>20</v>
      </c>
      <c r="N527" s="33" t="s">
        <v>1043</v>
      </c>
    </row>
    <row r="528" s="2" customFormat="true" ht="14.25" customHeight="true" spans="1:14">
      <c r="A528" s="15">
        <v>524</v>
      </c>
      <c r="B528" s="15" t="s">
        <v>1052</v>
      </c>
      <c r="C528" s="15" t="s">
        <v>23</v>
      </c>
      <c r="D528" s="15" t="s">
        <v>730</v>
      </c>
      <c r="E528" s="23">
        <v>2150</v>
      </c>
      <c r="F528" s="23">
        <v>2150</v>
      </c>
      <c r="G528" s="23">
        <v>335.84</v>
      </c>
      <c r="H528" s="23">
        <v>83.96</v>
      </c>
      <c r="I528" s="29">
        <v>12.59</v>
      </c>
      <c r="J528" s="30">
        <f t="shared" si="24"/>
        <v>432.39</v>
      </c>
      <c r="K528" s="16">
        <f t="shared" si="25"/>
        <v>1717.61</v>
      </c>
      <c r="L528" s="16">
        <f t="shared" si="26"/>
        <v>1717.61</v>
      </c>
      <c r="M528" s="16" t="s">
        <v>20</v>
      </c>
      <c r="N528" s="33" t="s">
        <v>1043</v>
      </c>
    </row>
    <row r="529" s="2" customFormat="true" ht="14.25" customHeight="true" spans="1:14">
      <c r="A529" s="15">
        <v>525</v>
      </c>
      <c r="B529" s="15" t="s">
        <v>1053</v>
      </c>
      <c r="C529" s="15" t="s">
        <v>23</v>
      </c>
      <c r="D529" s="15" t="s">
        <v>1054</v>
      </c>
      <c r="E529" s="23">
        <v>2150</v>
      </c>
      <c r="F529" s="23">
        <v>2150</v>
      </c>
      <c r="G529" s="23">
        <v>335.84</v>
      </c>
      <c r="H529" s="23">
        <v>83.96</v>
      </c>
      <c r="I529" s="29">
        <v>12.59</v>
      </c>
      <c r="J529" s="30">
        <f t="shared" si="24"/>
        <v>432.39</v>
      </c>
      <c r="K529" s="16">
        <f t="shared" si="25"/>
        <v>1717.61</v>
      </c>
      <c r="L529" s="16">
        <f t="shared" si="26"/>
        <v>1717.61</v>
      </c>
      <c r="M529" s="16" t="s">
        <v>20</v>
      </c>
      <c r="N529" s="33" t="s">
        <v>1043</v>
      </c>
    </row>
    <row r="530" s="2" customFormat="true" ht="14.25" customHeight="true" spans="1:14">
      <c r="A530" s="15">
        <v>526</v>
      </c>
      <c r="B530" s="15" t="s">
        <v>1055</v>
      </c>
      <c r="C530" s="15" t="s">
        <v>18</v>
      </c>
      <c r="D530" s="15" t="s">
        <v>872</v>
      </c>
      <c r="E530" s="23">
        <v>2150</v>
      </c>
      <c r="F530" s="23">
        <v>2150</v>
      </c>
      <c r="G530" s="23">
        <v>335.84</v>
      </c>
      <c r="H530" s="23">
        <v>83.96</v>
      </c>
      <c r="I530" s="29">
        <v>12.59</v>
      </c>
      <c r="J530" s="30">
        <f t="shared" si="24"/>
        <v>432.39</v>
      </c>
      <c r="K530" s="16">
        <f t="shared" si="25"/>
        <v>1717.61</v>
      </c>
      <c r="L530" s="16">
        <f t="shared" si="26"/>
        <v>1717.61</v>
      </c>
      <c r="M530" s="16" t="s">
        <v>20</v>
      </c>
      <c r="N530" s="33" t="s">
        <v>1043</v>
      </c>
    </row>
    <row r="531" s="2" customFormat="true" ht="14.25" customHeight="true" spans="1:14">
      <c r="A531" s="15">
        <v>527</v>
      </c>
      <c r="B531" s="15" t="s">
        <v>1056</v>
      </c>
      <c r="C531" s="15" t="s">
        <v>23</v>
      </c>
      <c r="D531" s="15" t="s">
        <v>170</v>
      </c>
      <c r="E531" s="23">
        <v>2150</v>
      </c>
      <c r="F531" s="23">
        <v>2150</v>
      </c>
      <c r="G531" s="23">
        <v>335.84</v>
      </c>
      <c r="H531" s="23">
        <v>83.96</v>
      </c>
      <c r="I531" s="29">
        <v>12.59</v>
      </c>
      <c r="J531" s="30">
        <f t="shared" si="24"/>
        <v>432.39</v>
      </c>
      <c r="K531" s="16">
        <f t="shared" si="25"/>
        <v>1717.61</v>
      </c>
      <c r="L531" s="16">
        <f t="shared" si="26"/>
        <v>1717.61</v>
      </c>
      <c r="M531" s="16" t="s">
        <v>20</v>
      </c>
      <c r="N531" s="33" t="s">
        <v>1043</v>
      </c>
    </row>
    <row r="532" s="2" customFormat="true" ht="14.25" customHeight="true" spans="1:14">
      <c r="A532" s="15">
        <v>528</v>
      </c>
      <c r="B532" s="15" t="s">
        <v>1057</v>
      </c>
      <c r="C532" s="15" t="s">
        <v>18</v>
      </c>
      <c r="D532" s="15" t="s">
        <v>1058</v>
      </c>
      <c r="E532" s="23">
        <v>2150</v>
      </c>
      <c r="F532" s="23">
        <v>2150</v>
      </c>
      <c r="G532" s="23">
        <v>335.84</v>
      </c>
      <c r="H532" s="23">
        <v>83.96</v>
      </c>
      <c r="I532" s="29">
        <v>12.59</v>
      </c>
      <c r="J532" s="30">
        <f t="shared" si="24"/>
        <v>432.39</v>
      </c>
      <c r="K532" s="16">
        <f t="shared" si="25"/>
        <v>1717.61</v>
      </c>
      <c r="L532" s="16">
        <f t="shared" si="26"/>
        <v>1717.61</v>
      </c>
      <c r="M532" s="16" t="s">
        <v>20</v>
      </c>
      <c r="N532" s="33" t="s">
        <v>1043</v>
      </c>
    </row>
    <row r="533" s="2" customFormat="true" ht="14.25" customHeight="true" spans="1:14">
      <c r="A533" s="15">
        <v>529</v>
      </c>
      <c r="B533" s="15" t="s">
        <v>1059</v>
      </c>
      <c r="C533" s="15" t="s">
        <v>18</v>
      </c>
      <c r="D533" s="15" t="s">
        <v>1060</v>
      </c>
      <c r="E533" s="23">
        <v>2150</v>
      </c>
      <c r="F533" s="23">
        <v>2150</v>
      </c>
      <c r="G533" s="23">
        <v>335.84</v>
      </c>
      <c r="H533" s="23">
        <v>83.96</v>
      </c>
      <c r="I533" s="29">
        <v>12.59</v>
      </c>
      <c r="J533" s="30">
        <f t="shared" si="24"/>
        <v>432.39</v>
      </c>
      <c r="K533" s="16">
        <f t="shared" si="25"/>
        <v>1717.61</v>
      </c>
      <c r="L533" s="16">
        <f t="shared" si="26"/>
        <v>1717.61</v>
      </c>
      <c r="M533" s="16" t="s">
        <v>20</v>
      </c>
      <c r="N533" s="33" t="s">
        <v>1043</v>
      </c>
    </row>
    <row r="534" s="2" customFormat="true" ht="14.25" customHeight="true" spans="1:14">
      <c r="A534" s="15">
        <v>530</v>
      </c>
      <c r="B534" s="15" t="s">
        <v>1061</v>
      </c>
      <c r="C534" s="15" t="s">
        <v>23</v>
      </c>
      <c r="D534" s="15" t="s">
        <v>1062</v>
      </c>
      <c r="E534" s="23">
        <v>2150</v>
      </c>
      <c r="F534" s="23">
        <v>2150</v>
      </c>
      <c r="G534" s="23">
        <v>335.84</v>
      </c>
      <c r="H534" s="23">
        <v>83.96</v>
      </c>
      <c r="I534" s="29">
        <v>12.59</v>
      </c>
      <c r="J534" s="30">
        <f t="shared" si="24"/>
        <v>432.39</v>
      </c>
      <c r="K534" s="16">
        <f t="shared" si="25"/>
        <v>1717.61</v>
      </c>
      <c r="L534" s="16">
        <f t="shared" si="26"/>
        <v>1717.61</v>
      </c>
      <c r="M534" s="16" t="s">
        <v>20</v>
      </c>
      <c r="N534" s="33" t="s">
        <v>1043</v>
      </c>
    </row>
    <row r="535" s="2" customFormat="true" ht="14.25" customHeight="true" spans="1:14">
      <c r="A535" s="15">
        <v>531</v>
      </c>
      <c r="B535" s="15" t="s">
        <v>1063</v>
      </c>
      <c r="C535" s="15" t="s">
        <v>23</v>
      </c>
      <c r="D535" s="15" t="s">
        <v>1064</v>
      </c>
      <c r="E535" s="23">
        <v>2150</v>
      </c>
      <c r="F535" s="23">
        <v>2150</v>
      </c>
      <c r="G535" s="23">
        <v>335.84</v>
      </c>
      <c r="H535" s="23">
        <v>83.96</v>
      </c>
      <c r="I535" s="29">
        <v>12.59</v>
      </c>
      <c r="J535" s="30">
        <f t="shared" si="24"/>
        <v>432.39</v>
      </c>
      <c r="K535" s="16">
        <f t="shared" si="25"/>
        <v>1717.61</v>
      </c>
      <c r="L535" s="16">
        <f t="shared" si="26"/>
        <v>1717.61</v>
      </c>
      <c r="M535" s="16" t="s">
        <v>20</v>
      </c>
      <c r="N535" s="33" t="s">
        <v>1043</v>
      </c>
    </row>
    <row r="536" s="2" customFormat="true" ht="14.25" customHeight="true" spans="1:14">
      <c r="A536" s="15">
        <v>532</v>
      </c>
      <c r="B536" s="15" t="s">
        <v>1065</v>
      </c>
      <c r="C536" s="15" t="s">
        <v>23</v>
      </c>
      <c r="D536" s="15" t="s">
        <v>1066</v>
      </c>
      <c r="E536" s="23">
        <v>2150</v>
      </c>
      <c r="F536" s="23">
        <v>2150</v>
      </c>
      <c r="G536" s="23">
        <v>335.84</v>
      </c>
      <c r="H536" s="23">
        <v>83.96</v>
      </c>
      <c r="I536" s="29">
        <v>12.59</v>
      </c>
      <c r="J536" s="30">
        <f t="shared" si="24"/>
        <v>432.39</v>
      </c>
      <c r="K536" s="16">
        <f t="shared" si="25"/>
        <v>1717.61</v>
      </c>
      <c r="L536" s="16">
        <f t="shared" si="26"/>
        <v>1717.61</v>
      </c>
      <c r="M536" s="16" t="s">
        <v>20</v>
      </c>
      <c r="N536" s="33" t="s">
        <v>1043</v>
      </c>
    </row>
    <row r="537" s="2" customFormat="true" ht="14.25" customHeight="true" spans="1:14">
      <c r="A537" s="15">
        <v>533</v>
      </c>
      <c r="B537" s="15" t="s">
        <v>1067</v>
      </c>
      <c r="C537" s="15" t="s">
        <v>23</v>
      </c>
      <c r="D537" s="15" t="s">
        <v>1068</v>
      </c>
      <c r="E537" s="23">
        <v>2150</v>
      </c>
      <c r="F537" s="23">
        <v>2150</v>
      </c>
      <c r="G537" s="23">
        <v>335.84</v>
      </c>
      <c r="H537" s="23">
        <v>83.96</v>
      </c>
      <c r="I537" s="29">
        <v>12.59</v>
      </c>
      <c r="J537" s="30">
        <f t="shared" si="24"/>
        <v>432.39</v>
      </c>
      <c r="K537" s="16">
        <f t="shared" si="25"/>
        <v>1717.61</v>
      </c>
      <c r="L537" s="16">
        <f t="shared" si="26"/>
        <v>1717.61</v>
      </c>
      <c r="M537" s="16" t="s">
        <v>20</v>
      </c>
      <c r="N537" s="33" t="s">
        <v>1043</v>
      </c>
    </row>
    <row r="538" s="2" customFormat="true" ht="14.25" customHeight="true" spans="1:14">
      <c r="A538" s="15">
        <v>534</v>
      </c>
      <c r="B538" s="15" t="s">
        <v>1069</v>
      </c>
      <c r="C538" s="15" t="s">
        <v>23</v>
      </c>
      <c r="D538" s="15" t="s">
        <v>1070</v>
      </c>
      <c r="E538" s="23">
        <v>2150</v>
      </c>
      <c r="F538" s="23">
        <v>2150</v>
      </c>
      <c r="G538" s="23">
        <v>335.84</v>
      </c>
      <c r="H538" s="23">
        <v>83.96</v>
      </c>
      <c r="I538" s="29">
        <v>12.59</v>
      </c>
      <c r="J538" s="30">
        <f t="shared" si="24"/>
        <v>432.39</v>
      </c>
      <c r="K538" s="16">
        <f t="shared" si="25"/>
        <v>1717.61</v>
      </c>
      <c r="L538" s="16">
        <f t="shared" si="26"/>
        <v>1717.61</v>
      </c>
      <c r="M538" s="16" t="s">
        <v>20</v>
      </c>
      <c r="N538" s="33" t="s">
        <v>1043</v>
      </c>
    </row>
    <row r="539" s="2" customFormat="true" ht="14.25" customHeight="true" spans="1:14">
      <c r="A539" s="15">
        <v>535</v>
      </c>
      <c r="B539" s="15" t="s">
        <v>1071</v>
      </c>
      <c r="C539" s="15" t="s">
        <v>23</v>
      </c>
      <c r="D539" s="15" t="s">
        <v>1072</v>
      </c>
      <c r="E539" s="23">
        <v>2150</v>
      </c>
      <c r="F539" s="23">
        <v>2150</v>
      </c>
      <c r="G539" s="23">
        <v>335.84</v>
      </c>
      <c r="H539" s="23">
        <v>83.96</v>
      </c>
      <c r="I539" s="29">
        <v>12.59</v>
      </c>
      <c r="J539" s="30">
        <f t="shared" si="24"/>
        <v>432.39</v>
      </c>
      <c r="K539" s="16">
        <f t="shared" si="25"/>
        <v>1717.61</v>
      </c>
      <c r="L539" s="16">
        <f t="shared" si="26"/>
        <v>1717.61</v>
      </c>
      <c r="M539" s="16" t="s">
        <v>20</v>
      </c>
      <c r="N539" s="33" t="s">
        <v>1043</v>
      </c>
    </row>
    <row r="540" s="2" customFormat="true" ht="14.25" customHeight="true" spans="1:14">
      <c r="A540" s="15">
        <v>536</v>
      </c>
      <c r="B540" s="15" t="s">
        <v>1073</v>
      </c>
      <c r="C540" s="15" t="s">
        <v>18</v>
      </c>
      <c r="D540" s="15" t="s">
        <v>1074</v>
      </c>
      <c r="E540" s="23">
        <v>2150</v>
      </c>
      <c r="F540" s="23">
        <v>2150</v>
      </c>
      <c r="G540" s="23">
        <v>335.84</v>
      </c>
      <c r="H540" s="23">
        <v>83.96</v>
      </c>
      <c r="I540" s="29">
        <v>12.59</v>
      </c>
      <c r="J540" s="30">
        <f t="shared" si="24"/>
        <v>432.39</v>
      </c>
      <c r="K540" s="16">
        <f t="shared" si="25"/>
        <v>1717.61</v>
      </c>
      <c r="L540" s="16">
        <f t="shared" si="26"/>
        <v>1717.61</v>
      </c>
      <c r="M540" s="16" t="s">
        <v>20</v>
      </c>
      <c r="N540" s="33" t="s">
        <v>1043</v>
      </c>
    </row>
    <row r="541" s="2" customFormat="true" ht="14.25" customHeight="true" spans="1:14">
      <c r="A541" s="15">
        <v>537</v>
      </c>
      <c r="B541" s="15" t="s">
        <v>1075</v>
      </c>
      <c r="C541" s="15" t="s">
        <v>23</v>
      </c>
      <c r="D541" s="15" t="s">
        <v>64</v>
      </c>
      <c r="E541" s="23">
        <v>2150</v>
      </c>
      <c r="F541" s="23">
        <v>2150</v>
      </c>
      <c r="G541" s="23">
        <v>335.84</v>
      </c>
      <c r="H541" s="23">
        <v>83.96</v>
      </c>
      <c r="I541" s="29">
        <v>12.59</v>
      </c>
      <c r="J541" s="30">
        <f t="shared" si="24"/>
        <v>432.39</v>
      </c>
      <c r="K541" s="16">
        <f t="shared" si="25"/>
        <v>1717.61</v>
      </c>
      <c r="L541" s="16">
        <f t="shared" si="26"/>
        <v>1717.61</v>
      </c>
      <c r="M541" s="16" t="s">
        <v>20</v>
      </c>
      <c r="N541" s="33" t="s">
        <v>1043</v>
      </c>
    </row>
    <row r="542" s="2" customFormat="true" ht="14.25" customHeight="true" spans="1:14">
      <c r="A542" s="15">
        <v>538</v>
      </c>
      <c r="B542" s="15" t="s">
        <v>1076</v>
      </c>
      <c r="C542" s="15" t="s">
        <v>23</v>
      </c>
      <c r="D542" s="15" t="s">
        <v>1077</v>
      </c>
      <c r="E542" s="23">
        <v>2150</v>
      </c>
      <c r="F542" s="23">
        <v>2150</v>
      </c>
      <c r="G542" s="23">
        <v>335.84</v>
      </c>
      <c r="H542" s="23">
        <v>83.96</v>
      </c>
      <c r="I542" s="29">
        <v>12.59</v>
      </c>
      <c r="J542" s="30">
        <f t="shared" si="24"/>
        <v>432.39</v>
      </c>
      <c r="K542" s="16">
        <f t="shared" si="25"/>
        <v>1717.61</v>
      </c>
      <c r="L542" s="16">
        <f t="shared" si="26"/>
        <v>1717.61</v>
      </c>
      <c r="M542" s="16" t="s">
        <v>20</v>
      </c>
      <c r="N542" s="33" t="s">
        <v>1043</v>
      </c>
    </row>
    <row r="543" s="2" customFormat="true" ht="14.25" customHeight="true" spans="1:14">
      <c r="A543" s="15">
        <v>539</v>
      </c>
      <c r="B543" s="15" t="s">
        <v>1078</v>
      </c>
      <c r="C543" s="15" t="s">
        <v>23</v>
      </c>
      <c r="D543" s="15" t="s">
        <v>979</v>
      </c>
      <c r="E543" s="23">
        <v>2150</v>
      </c>
      <c r="F543" s="23">
        <v>2150</v>
      </c>
      <c r="G543" s="23">
        <v>335.84</v>
      </c>
      <c r="H543" s="23">
        <v>83.96</v>
      </c>
      <c r="I543" s="29">
        <v>12.59</v>
      </c>
      <c r="J543" s="30">
        <f t="shared" si="24"/>
        <v>432.39</v>
      </c>
      <c r="K543" s="16">
        <f t="shared" si="25"/>
        <v>1717.61</v>
      </c>
      <c r="L543" s="16">
        <f t="shared" si="26"/>
        <v>1717.61</v>
      </c>
      <c r="M543" s="16" t="s">
        <v>20</v>
      </c>
      <c r="N543" s="33" t="s">
        <v>1043</v>
      </c>
    </row>
    <row r="544" s="2" customFormat="true" ht="14.25" customHeight="true" spans="1:14">
      <c r="A544" s="15">
        <v>540</v>
      </c>
      <c r="B544" s="15" t="s">
        <v>1079</v>
      </c>
      <c r="C544" s="15" t="s">
        <v>23</v>
      </c>
      <c r="D544" s="15" t="s">
        <v>1080</v>
      </c>
      <c r="E544" s="23">
        <v>2150</v>
      </c>
      <c r="F544" s="23">
        <v>2150</v>
      </c>
      <c r="G544" s="23">
        <v>335.84</v>
      </c>
      <c r="H544" s="23">
        <v>83.96</v>
      </c>
      <c r="I544" s="29">
        <v>12.59</v>
      </c>
      <c r="J544" s="30">
        <f t="shared" si="24"/>
        <v>432.39</v>
      </c>
      <c r="K544" s="16">
        <f t="shared" si="25"/>
        <v>1717.61</v>
      </c>
      <c r="L544" s="16">
        <f t="shared" si="26"/>
        <v>1717.61</v>
      </c>
      <c r="M544" s="16" t="s">
        <v>20</v>
      </c>
      <c r="N544" s="33" t="s">
        <v>1043</v>
      </c>
    </row>
    <row r="545" s="2" customFormat="true" ht="14.25" customHeight="true" spans="1:14">
      <c r="A545" s="15">
        <v>541</v>
      </c>
      <c r="B545" s="15" t="s">
        <v>1081</v>
      </c>
      <c r="C545" s="15" t="s">
        <v>23</v>
      </c>
      <c r="D545" s="15" t="s">
        <v>1082</v>
      </c>
      <c r="E545" s="23">
        <v>2150</v>
      </c>
      <c r="F545" s="23">
        <v>2150</v>
      </c>
      <c r="G545" s="23">
        <v>335.84</v>
      </c>
      <c r="H545" s="23">
        <v>83.96</v>
      </c>
      <c r="I545" s="29">
        <v>12.59</v>
      </c>
      <c r="J545" s="30">
        <f t="shared" si="24"/>
        <v>432.39</v>
      </c>
      <c r="K545" s="16">
        <f t="shared" si="25"/>
        <v>1717.61</v>
      </c>
      <c r="L545" s="16">
        <f t="shared" si="26"/>
        <v>1717.61</v>
      </c>
      <c r="M545" s="16" t="s">
        <v>20</v>
      </c>
      <c r="N545" s="33" t="s">
        <v>1043</v>
      </c>
    </row>
    <row r="546" s="2" customFormat="true" ht="14.25" customHeight="true" spans="1:14">
      <c r="A546" s="15">
        <v>542</v>
      </c>
      <c r="B546" s="15" t="s">
        <v>1083</v>
      </c>
      <c r="C546" s="15" t="s">
        <v>23</v>
      </c>
      <c r="D546" s="15" t="s">
        <v>1084</v>
      </c>
      <c r="E546" s="23">
        <v>2150</v>
      </c>
      <c r="F546" s="23">
        <v>2150</v>
      </c>
      <c r="G546" s="23">
        <v>335.84</v>
      </c>
      <c r="H546" s="23">
        <v>83.96</v>
      </c>
      <c r="I546" s="29">
        <v>12.59</v>
      </c>
      <c r="J546" s="30">
        <f t="shared" si="24"/>
        <v>432.39</v>
      </c>
      <c r="K546" s="16">
        <f t="shared" si="25"/>
        <v>1717.61</v>
      </c>
      <c r="L546" s="16">
        <f t="shared" si="26"/>
        <v>1717.61</v>
      </c>
      <c r="M546" s="16" t="s">
        <v>20</v>
      </c>
      <c r="N546" s="33" t="s">
        <v>1043</v>
      </c>
    </row>
    <row r="547" s="2" customFormat="true" ht="14.25" customHeight="true" spans="1:14">
      <c r="A547" s="15">
        <v>543</v>
      </c>
      <c r="B547" s="15" t="s">
        <v>1085</v>
      </c>
      <c r="C547" s="15" t="s">
        <v>23</v>
      </c>
      <c r="D547" s="15" t="s">
        <v>1086</v>
      </c>
      <c r="E547" s="23">
        <v>2150</v>
      </c>
      <c r="F547" s="23">
        <v>2150</v>
      </c>
      <c r="G547" s="23">
        <v>335.84</v>
      </c>
      <c r="H547" s="23">
        <v>83.96</v>
      </c>
      <c r="I547" s="29">
        <v>12.59</v>
      </c>
      <c r="J547" s="30">
        <f t="shared" si="24"/>
        <v>432.39</v>
      </c>
      <c r="K547" s="16">
        <f t="shared" si="25"/>
        <v>1717.61</v>
      </c>
      <c r="L547" s="16">
        <f t="shared" si="26"/>
        <v>1717.61</v>
      </c>
      <c r="M547" s="16" t="s">
        <v>20</v>
      </c>
      <c r="N547" s="33" t="s">
        <v>1043</v>
      </c>
    </row>
    <row r="548" s="2" customFormat="true" ht="14.25" customHeight="true" spans="1:14">
      <c r="A548" s="15">
        <v>544</v>
      </c>
      <c r="B548" s="15" t="s">
        <v>1087</v>
      </c>
      <c r="C548" s="15" t="s">
        <v>23</v>
      </c>
      <c r="D548" s="15" t="s">
        <v>1088</v>
      </c>
      <c r="E548" s="23">
        <v>2150</v>
      </c>
      <c r="F548" s="23">
        <v>2150</v>
      </c>
      <c r="G548" s="23">
        <v>335.84</v>
      </c>
      <c r="H548" s="23">
        <v>83.96</v>
      </c>
      <c r="I548" s="29">
        <v>12.59</v>
      </c>
      <c r="J548" s="30">
        <f t="shared" si="24"/>
        <v>432.39</v>
      </c>
      <c r="K548" s="16">
        <f t="shared" si="25"/>
        <v>1717.61</v>
      </c>
      <c r="L548" s="16">
        <f t="shared" si="26"/>
        <v>1717.61</v>
      </c>
      <c r="M548" s="16" t="s">
        <v>20</v>
      </c>
      <c r="N548" s="33" t="s">
        <v>1043</v>
      </c>
    </row>
    <row r="549" s="2" customFormat="true" ht="14.25" customHeight="true" spans="1:14">
      <c r="A549" s="15">
        <v>545</v>
      </c>
      <c r="B549" s="16" t="s">
        <v>1089</v>
      </c>
      <c r="C549" s="16" t="s">
        <v>23</v>
      </c>
      <c r="D549" s="16" t="s">
        <v>935</v>
      </c>
      <c r="E549" s="23">
        <v>2150</v>
      </c>
      <c r="F549" s="23">
        <v>2150</v>
      </c>
      <c r="G549" s="23">
        <v>335.84</v>
      </c>
      <c r="H549" s="23">
        <v>83.96</v>
      </c>
      <c r="I549" s="29">
        <v>12.59</v>
      </c>
      <c r="J549" s="30">
        <f t="shared" si="24"/>
        <v>432.39</v>
      </c>
      <c r="K549" s="16">
        <f t="shared" si="25"/>
        <v>1717.61</v>
      </c>
      <c r="L549" s="16">
        <f t="shared" si="26"/>
        <v>1717.61</v>
      </c>
      <c r="M549" s="16" t="s">
        <v>20</v>
      </c>
      <c r="N549" s="40" t="s">
        <v>1043</v>
      </c>
    </row>
    <row r="550" s="2" customFormat="true" ht="14.25" customHeight="true" spans="1:14">
      <c r="A550" s="15">
        <v>546</v>
      </c>
      <c r="B550" s="15" t="s">
        <v>1090</v>
      </c>
      <c r="C550" s="15" t="s">
        <v>23</v>
      </c>
      <c r="D550" s="15" t="s">
        <v>1091</v>
      </c>
      <c r="E550" s="23">
        <v>2150</v>
      </c>
      <c r="F550" s="23">
        <v>2150</v>
      </c>
      <c r="G550" s="23">
        <v>335.84</v>
      </c>
      <c r="H550" s="23">
        <v>83.96</v>
      </c>
      <c r="I550" s="29">
        <v>12.59</v>
      </c>
      <c r="J550" s="30">
        <f t="shared" si="24"/>
        <v>432.39</v>
      </c>
      <c r="K550" s="16">
        <f t="shared" si="25"/>
        <v>1717.61</v>
      </c>
      <c r="L550" s="16">
        <f t="shared" si="26"/>
        <v>1717.61</v>
      </c>
      <c r="M550" s="16" t="s">
        <v>20</v>
      </c>
      <c r="N550" s="33" t="s">
        <v>1092</v>
      </c>
    </row>
    <row r="551" s="2" customFormat="true" ht="14.25" customHeight="true" spans="1:14">
      <c r="A551" s="15">
        <v>547</v>
      </c>
      <c r="B551" s="15" t="s">
        <v>1093</v>
      </c>
      <c r="C551" s="15" t="s">
        <v>23</v>
      </c>
      <c r="D551" s="15" t="s">
        <v>563</v>
      </c>
      <c r="E551" s="23">
        <v>2150</v>
      </c>
      <c r="F551" s="23">
        <v>2150</v>
      </c>
      <c r="G551" s="23">
        <v>335.84</v>
      </c>
      <c r="H551" s="23">
        <v>83.96</v>
      </c>
      <c r="I551" s="29">
        <v>12.59</v>
      </c>
      <c r="J551" s="30">
        <f t="shared" si="24"/>
        <v>432.39</v>
      </c>
      <c r="K551" s="16">
        <f t="shared" si="25"/>
        <v>1717.61</v>
      </c>
      <c r="L551" s="16">
        <f t="shared" si="26"/>
        <v>1717.61</v>
      </c>
      <c r="M551" s="16" t="s">
        <v>20</v>
      </c>
      <c r="N551" s="33" t="s">
        <v>1092</v>
      </c>
    </row>
    <row r="552" s="2" customFormat="true" ht="14.25" customHeight="true" spans="1:14">
      <c r="A552" s="15">
        <v>548</v>
      </c>
      <c r="B552" s="15" t="s">
        <v>1094</v>
      </c>
      <c r="C552" s="15" t="s">
        <v>23</v>
      </c>
      <c r="D552" s="15" t="s">
        <v>1095</v>
      </c>
      <c r="E552" s="23">
        <v>2150</v>
      </c>
      <c r="F552" s="23">
        <v>2150</v>
      </c>
      <c r="G552" s="23">
        <v>335.84</v>
      </c>
      <c r="H552" s="23">
        <v>83.96</v>
      </c>
      <c r="I552" s="29">
        <v>12.59</v>
      </c>
      <c r="J552" s="30">
        <f t="shared" si="24"/>
        <v>432.39</v>
      </c>
      <c r="K552" s="16">
        <f t="shared" si="25"/>
        <v>1717.61</v>
      </c>
      <c r="L552" s="16">
        <f t="shared" si="26"/>
        <v>1717.61</v>
      </c>
      <c r="M552" s="16" t="s">
        <v>20</v>
      </c>
      <c r="N552" s="33" t="s">
        <v>1092</v>
      </c>
    </row>
    <row r="553" s="2" customFormat="true" ht="14.25" customHeight="true" spans="1:14">
      <c r="A553" s="15">
        <v>549</v>
      </c>
      <c r="B553" s="15" t="s">
        <v>1096</v>
      </c>
      <c r="C553" s="15" t="s">
        <v>23</v>
      </c>
      <c r="D553" s="15" t="s">
        <v>464</v>
      </c>
      <c r="E553" s="23">
        <v>2150</v>
      </c>
      <c r="F553" s="23">
        <v>2150</v>
      </c>
      <c r="G553" s="23">
        <v>335.84</v>
      </c>
      <c r="H553" s="23">
        <v>83.96</v>
      </c>
      <c r="I553" s="29">
        <v>12.59</v>
      </c>
      <c r="J553" s="30">
        <f t="shared" si="24"/>
        <v>432.39</v>
      </c>
      <c r="K553" s="16">
        <f t="shared" si="25"/>
        <v>1717.61</v>
      </c>
      <c r="L553" s="16">
        <f t="shared" si="26"/>
        <v>1717.61</v>
      </c>
      <c r="M553" s="16" t="s">
        <v>20</v>
      </c>
      <c r="N553" s="33" t="s">
        <v>1092</v>
      </c>
    </row>
    <row r="554" s="2" customFormat="true" ht="14.25" customHeight="true" spans="1:14">
      <c r="A554" s="15">
        <v>550</v>
      </c>
      <c r="B554" s="15" t="s">
        <v>1097</v>
      </c>
      <c r="C554" s="15" t="s">
        <v>23</v>
      </c>
      <c r="D554" s="15" t="s">
        <v>1098</v>
      </c>
      <c r="E554" s="23">
        <v>2150</v>
      </c>
      <c r="F554" s="23">
        <v>2150</v>
      </c>
      <c r="G554" s="23">
        <v>335.84</v>
      </c>
      <c r="H554" s="23">
        <v>83.96</v>
      </c>
      <c r="I554" s="29">
        <v>12.59</v>
      </c>
      <c r="J554" s="30">
        <f t="shared" si="24"/>
        <v>432.39</v>
      </c>
      <c r="K554" s="16">
        <f t="shared" si="25"/>
        <v>1717.61</v>
      </c>
      <c r="L554" s="16">
        <f t="shared" si="26"/>
        <v>1717.61</v>
      </c>
      <c r="M554" s="16" t="s">
        <v>20</v>
      </c>
      <c r="N554" s="33" t="s">
        <v>1099</v>
      </c>
    </row>
    <row r="555" s="2" customFormat="true" ht="14.25" customHeight="true" spans="1:14">
      <c r="A555" s="15">
        <v>551</v>
      </c>
      <c r="B555" s="15" t="s">
        <v>1100</v>
      </c>
      <c r="C555" s="15" t="s">
        <v>23</v>
      </c>
      <c r="D555" s="15" t="s">
        <v>1101</v>
      </c>
      <c r="E555" s="23">
        <v>2150</v>
      </c>
      <c r="F555" s="23">
        <v>2150</v>
      </c>
      <c r="G555" s="23">
        <v>335.84</v>
      </c>
      <c r="H555" s="23">
        <v>83.96</v>
      </c>
      <c r="I555" s="29">
        <v>12.59</v>
      </c>
      <c r="J555" s="30">
        <f t="shared" si="24"/>
        <v>432.39</v>
      </c>
      <c r="K555" s="16">
        <f t="shared" si="25"/>
        <v>1717.61</v>
      </c>
      <c r="L555" s="16">
        <f t="shared" si="26"/>
        <v>1717.61</v>
      </c>
      <c r="M555" s="16" t="s">
        <v>20</v>
      </c>
      <c r="N555" s="33" t="s">
        <v>1099</v>
      </c>
    </row>
    <row r="556" s="2" customFormat="true" ht="14.25" customHeight="true" spans="1:14">
      <c r="A556" s="15">
        <v>552</v>
      </c>
      <c r="B556" s="15" t="s">
        <v>1102</v>
      </c>
      <c r="C556" s="15" t="s">
        <v>18</v>
      </c>
      <c r="D556" s="15" t="s">
        <v>1103</v>
      </c>
      <c r="E556" s="23">
        <v>2150</v>
      </c>
      <c r="F556" s="23">
        <v>2150</v>
      </c>
      <c r="G556" s="23">
        <v>335.84</v>
      </c>
      <c r="H556" s="23">
        <v>83.96</v>
      </c>
      <c r="I556" s="29">
        <v>12.59</v>
      </c>
      <c r="J556" s="30">
        <f t="shared" si="24"/>
        <v>432.39</v>
      </c>
      <c r="K556" s="16">
        <f t="shared" si="25"/>
        <v>1717.61</v>
      </c>
      <c r="L556" s="16">
        <f t="shared" si="26"/>
        <v>1717.61</v>
      </c>
      <c r="M556" s="16" t="s">
        <v>20</v>
      </c>
      <c r="N556" s="33" t="s">
        <v>1099</v>
      </c>
    </row>
    <row r="557" s="2" customFormat="true" ht="14.25" customHeight="true" spans="1:14">
      <c r="A557" s="15">
        <v>553</v>
      </c>
      <c r="B557" s="15" t="s">
        <v>1104</v>
      </c>
      <c r="C557" s="15" t="s">
        <v>23</v>
      </c>
      <c r="D557" s="15" t="s">
        <v>1105</v>
      </c>
      <c r="E557" s="23">
        <v>2150</v>
      </c>
      <c r="F557" s="23">
        <v>2150</v>
      </c>
      <c r="G557" s="23">
        <v>335.84</v>
      </c>
      <c r="H557" s="23">
        <v>83.96</v>
      </c>
      <c r="I557" s="29">
        <v>12.59</v>
      </c>
      <c r="J557" s="30">
        <f t="shared" si="24"/>
        <v>432.39</v>
      </c>
      <c r="K557" s="16">
        <f t="shared" si="25"/>
        <v>1717.61</v>
      </c>
      <c r="L557" s="16">
        <f t="shared" si="26"/>
        <v>1717.61</v>
      </c>
      <c r="M557" s="16" t="s">
        <v>20</v>
      </c>
      <c r="N557" s="33" t="s">
        <v>1099</v>
      </c>
    </row>
    <row r="558" s="2" customFormat="true" ht="14.25" customHeight="true" spans="1:14">
      <c r="A558" s="15">
        <v>554</v>
      </c>
      <c r="B558" s="16" t="s">
        <v>1106</v>
      </c>
      <c r="C558" s="16" t="s">
        <v>18</v>
      </c>
      <c r="D558" s="16" t="s">
        <v>1107</v>
      </c>
      <c r="E558" s="23">
        <v>2150</v>
      </c>
      <c r="F558" s="23">
        <v>2150</v>
      </c>
      <c r="G558" s="23">
        <v>335.84</v>
      </c>
      <c r="H558" s="23">
        <v>83.96</v>
      </c>
      <c r="I558" s="29">
        <v>12.59</v>
      </c>
      <c r="J558" s="30">
        <f t="shared" si="24"/>
        <v>432.39</v>
      </c>
      <c r="K558" s="16">
        <f t="shared" si="25"/>
        <v>1717.61</v>
      </c>
      <c r="L558" s="16">
        <f t="shared" si="26"/>
        <v>1717.61</v>
      </c>
      <c r="M558" s="16" t="s">
        <v>20</v>
      </c>
      <c r="N558" s="40" t="s">
        <v>1099</v>
      </c>
    </row>
    <row r="559" s="2" customFormat="true" ht="14.25" customHeight="true" spans="1:14">
      <c r="A559" s="15">
        <v>555</v>
      </c>
      <c r="B559" s="15" t="s">
        <v>1108</v>
      </c>
      <c r="C559" s="15" t="s">
        <v>18</v>
      </c>
      <c r="D559" s="15" t="s">
        <v>431</v>
      </c>
      <c r="E559" s="23">
        <v>2150</v>
      </c>
      <c r="F559" s="23">
        <v>2150</v>
      </c>
      <c r="G559" s="23">
        <v>335.84</v>
      </c>
      <c r="H559" s="23">
        <v>83.96</v>
      </c>
      <c r="I559" s="29">
        <v>12.59</v>
      </c>
      <c r="J559" s="30">
        <f t="shared" si="24"/>
        <v>432.39</v>
      </c>
      <c r="K559" s="16">
        <f t="shared" si="25"/>
        <v>1717.61</v>
      </c>
      <c r="L559" s="16">
        <f t="shared" si="26"/>
        <v>1717.61</v>
      </c>
      <c r="M559" s="16" t="s">
        <v>20</v>
      </c>
      <c r="N559" s="33" t="s">
        <v>1109</v>
      </c>
    </row>
    <row r="560" s="2" customFormat="true" ht="14.25" customHeight="true" spans="1:14">
      <c r="A560" s="15">
        <v>556</v>
      </c>
      <c r="B560" s="15" t="s">
        <v>1110</v>
      </c>
      <c r="C560" s="15" t="s">
        <v>18</v>
      </c>
      <c r="D560" s="15" t="s">
        <v>1111</v>
      </c>
      <c r="E560" s="23">
        <v>2150</v>
      </c>
      <c r="F560" s="23">
        <v>2150</v>
      </c>
      <c r="G560" s="23">
        <v>335.84</v>
      </c>
      <c r="H560" s="23">
        <v>83.96</v>
      </c>
      <c r="I560" s="29">
        <v>12.59</v>
      </c>
      <c r="J560" s="30">
        <f t="shared" si="24"/>
        <v>432.39</v>
      </c>
      <c r="K560" s="16">
        <f t="shared" si="25"/>
        <v>1717.61</v>
      </c>
      <c r="L560" s="16">
        <f t="shared" si="26"/>
        <v>1717.61</v>
      </c>
      <c r="M560" s="16" t="s">
        <v>20</v>
      </c>
      <c r="N560" s="33" t="s">
        <v>1109</v>
      </c>
    </row>
    <row r="561" s="2" customFormat="true" ht="14.25" customHeight="true" spans="1:14">
      <c r="A561" s="15">
        <v>557</v>
      </c>
      <c r="B561" s="15" t="s">
        <v>1112</v>
      </c>
      <c r="C561" s="15" t="s">
        <v>23</v>
      </c>
      <c r="D561" s="15" t="s">
        <v>51</v>
      </c>
      <c r="E561" s="23">
        <v>2150</v>
      </c>
      <c r="F561" s="23">
        <v>2150</v>
      </c>
      <c r="G561" s="23">
        <v>335.84</v>
      </c>
      <c r="H561" s="23">
        <v>83.96</v>
      </c>
      <c r="I561" s="29">
        <v>12.59</v>
      </c>
      <c r="J561" s="30">
        <f t="shared" si="24"/>
        <v>432.39</v>
      </c>
      <c r="K561" s="16">
        <f t="shared" si="25"/>
        <v>1717.61</v>
      </c>
      <c r="L561" s="16">
        <f t="shared" si="26"/>
        <v>1717.61</v>
      </c>
      <c r="M561" s="16" t="s">
        <v>20</v>
      </c>
      <c r="N561" s="33" t="s">
        <v>1109</v>
      </c>
    </row>
    <row r="562" s="2" customFormat="true" ht="14.25" customHeight="true" spans="1:14">
      <c r="A562" s="15">
        <v>558</v>
      </c>
      <c r="B562" s="15" t="s">
        <v>1113</v>
      </c>
      <c r="C562" s="15" t="s">
        <v>23</v>
      </c>
      <c r="D562" s="15" t="s">
        <v>1114</v>
      </c>
      <c r="E562" s="23">
        <v>2150</v>
      </c>
      <c r="F562" s="23">
        <v>2150</v>
      </c>
      <c r="G562" s="23">
        <v>335.84</v>
      </c>
      <c r="H562" s="23">
        <v>83.96</v>
      </c>
      <c r="I562" s="29">
        <v>12.59</v>
      </c>
      <c r="J562" s="30">
        <f t="shared" si="24"/>
        <v>432.39</v>
      </c>
      <c r="K562" s="16">
        <f t="shared" si="25"/>
        <v>1717.61</v>
      </c>
      <c r="L562" s="16">
        <f t="shared" si="26"/>
        <v>1717.61</v>
      </c>
      <c r="M562" s="16" t="s">
        <v>20</v>
      </c>
      <c r="N562" s="33" t="s">
        <v>1109</v>
      </c>
    </row>
    <row r="563" s="2" customFormat="true" ht="14.25" customHeight="true" spans="1:14">
      <c r="A563" s="15">
        <v>559</v>
      </c>
      <c r="B563" s="15" t="s">
        <v>1115</v>
      </c>
      <c r="C563" s="15" t="s">
        <v>18</v>
      </c>
      <c r="D563" s="15" t="s">
        <v>1116</v>
      </c>
      <c r="E563" s="23">
        <v>2150</v>
      </c>
      <c r="F563" s="23">
        <v>2150</v>
      </c>
      <c r="G563" s="23">
        <v>335.84</v>
      </c>
      <c r="H563" s="23">
        <v>83.96</v>
      </c>
      <c r="I563" s="29">
        <v>12.59</v>
      </c>
      <c r="J563" s="30">
        <f t="shared" si="24"/>
        <v>432.39</v>
      </c>
      <c r="K563" s="16">
        <f t="shared" si="25"/>
        <v>1717.61</v>
      </c>
      <c r="L563" s="16">
        <f t="shared" si="26"/>
        <v>1717.61</v>
      </c>
      <c r="M563" s="16" t="s">
        <v>20</v>
      </c>
      <c r="N563" s="33" t="s">
        <v>1109</v>
      </c>
    </row>
    <row r="564" s="2" customFormat="true" ht="14.25" customHeight="true" spans="1:14">
      <c r="A564" s="15">
        <v>560</v>
      </c>
      <c r="B564" s="15" t="s">
        <v>1117</v>
      </c>
      <c r="C564" s="15" t="s">
        <v>18</v>
      </c>
      <c r="D564" s="15" t="s">
        <v>1118</v>
      </c>
      <c r="E564" s="23">
        <v>2150</v>
      </c>
      <c r="F564" s="23">
        <v>2150</v>
      </c>
      <c r="G564" s="23">
        <v>335.84</v>
      </c>
      <c r="H564" s="23">
        <v>83.96</v>
      </c>
      <c r="I564" s="29">
        <v>12.59</v>
      </c>
      <c r="J564" s="30">
        <f t="shared" si="24"/>
        <v>432.39</v>
      </c>
      <c r="K564" s="16">
        <f t="shared" si="25"/>
        <v>1717.61</v>
      </c>
      <c r="L564" s="16">
        <f t="shared" si="26"/>
        <v>1717.61</v>
      </c>
      <c r="M564" s="16" t="s">
        <v>20</v>
      </c>
      <c r="N564" s="33" t="s">
        <v>1109</v>
      </c>
    </row>
    <row r="565" s="2" customFormat="true" ht="14.25" customHeight="true" spans="1:14">
      <c r="A565" s="15">
        <v>561</v>
      </c>
      <c r="B565" s="15" t="s">
        <v>1119</v>
      </c>
      <c r="C565" s="15" t="s">
        <v>18</v>
      </c>
      <c r="D565" s="15" t="s">
        <v>1120</v>
      </c>
      <c r="E565" s="23">
        <v>2150</v>
      </c>
      <c r="F565" s="23">
        <v>2150</v>
      </c>
      <c r="G565" s="23">
        <v>335.84</v>
      </c>
      <c r="H565" s="23">
        <v>83.96</v>
      </c>
      <c r="I565" s="29">
        <v>12.59</v>
      </c>
      <c r="J565" s="30">
        <f t="shared" si="24"/>
        <v>432.39</v>
      </c>
      <c r="K565" s="16">
        <f t="shared" si="25"/>
        <v>1717.61</v>
      </c>
      <c r="L565" s="16">
        <f t="shared" si="26"/>
        <v>1717.61</v>
      </c>
      <c r="M565" s="16" t="s">
        <v>20</v>
      </c>
      <c r="N565" s="33" t="s">
        <v>1109</v>
      </c>
    </row>
    <row r="566" s="2" customFormat="true" ht="14.25" customHeight="true" spans="1:14">
      <c r="A566" s="15">
        <v>562</v>
      </c>
      <c r="B566" s="15" t="s">
        <v>1121</v>
      </c>
      <c r="C566" s="15" t="s">
        <v>23</v>
      </c>
      <c r="D566" s="15" t="s">
        <v>1122</v>
      </c>
      <c r="E566" s="23">
        <v>2150</v>
      </c>
      <c r="F566" s="23">
        <v>2150</v>
      </c>
      <c r="G566" s="23">
        <v>335.84</v>
      </c>
      <c r="H566" s="23">
        <v>83.96</v>
      </c>
      <c r="I566" s="29">
        <v>12.59</v>
      </c>
      <c r="J566" s="30">
        <f t="shared" si="24"/>
        <v>432.39</v>
      </c>
      <c r="K566" s="16">
        <f t="shared" si="25"/>
        <v>1717.61</v>
      </c>
      <c r="L566" s="16">
        <f t="shared" si="26"/>
        <v>1717.61</v>
      </c>
      <c r="M566" s="16" t="s">
        <v>20</v>
      </c>
      <c r="N566" s="33" t="s">
        <v>1109</v>
      </c>
    </row>
    <row r="567" s="2" customFormat="true" ht="14.25" customHeight="true" spans="1:14">
      <c r="A567" s="15">
        <v>563</v>
      </c>
      <c r="B567" s="16" t="s">
        <v>1123</v>
      </c>
      <c r="C567" s="16" t="s">
        <v>23</v>
      </c>
      <c r="D567" s="16" t="s">
        <v>1124</v>
      </c>
      <c r="E567" s="23">
        <v>2150</v>
      </c>
      <c r="F567" s="23">
        <v>2150</v>
      </c>
      <c r="G567" s="23">
        <v>335.84</v>
      </c>
      <c r="H567" s="23">
        <v>83.96</v>
      </c>
      <c r="I567" s="29">
        <v>12.59</v>
      </c>
      <c r="J567" s="30">
        <f t="shared" si="24"/>
        <v>432.39</v>
      </c>
      <c r="K567" s="16">
        <f t="shared" si="25"/>
        <v>1717.61</v>
      </c>
      <c r="L567" s="16">
        <f t="shared" si="26"/>
        <v>1717.61</v>
      </c>
      <c r="M567" s="16" t="s">
        <v>20</v>
      </c>
      <c r="N567" s="40" t="s">
        <v>1109</v>
      </c>
    </row>
    <row r="568" s="2" customFormat="true" ht="14.25" customHeight="true" spans="1:14">
      <c r="A568" s="15">
        <v>564</v>
      </c>
      <c r="B568" s="16" t="s">
        <v>1125</v>
      </c>
      <c r="C568" s="16" t="s">
        <v>23</v>
      </c>
      <c r="D568" s="16" t="s">
        <v>1126</v>
      </c>
      <c r="E568" s="23">
        <v>2150</v>
      </c>
      <c r="F568" s="23">
        <v>2150</v>
      </c>
      <c r="G568" s="23">
        <v>335.84</v>
      </c>
      <c r="H568" s="23">
        <v>83.96</v>
      </c>
      <c r="I568" s="29">
        <v>12.59</v>
      </c>
      <c r="J568" s="30">
        <f t="shared" si="24"/>
        <v>432.39</v>
      </c>
      <c r="K568" s="16">
        <f t="shared" si="25"/>
        <v>1717.61</v>
      </c>
      <c r="L568" s="16">
        <f t="shared" si="26"/>
        <v>1717.61</v>
      </c>
      <c r="M568" s="16" t="s">
        <v>20</v>
      </c>
      <c r="N568" s="40" t="s">
        <v>1109</v>
      </c>
    </row>
    <row r="569" s="2" customFormat="true" ht="14.25" customHeight="true" spans="1:14">
      <c r="A569" s="15">
        <v>565</v>
      </c>
      <c r="B569" s="16" t="s">
        <v>1127</v>
      </c>
      <c r="C569" s="16" t="s">
        <v>23</v>
      </c>
      <c r="D569" s="16" t="s">
        <v>1128</v>
      </c>
      <c r="E569" s="23">
        <v>2150</v>
      </c>
      <c r="F569" s="23">
        <v>2150</v>
      </c>
      <c r="G569" s="23">
        <v>335.84</v>
      </c>
      <c r="H569" s="23">
        <v>83.96</v>
      </c>
      <c r="I569" s="29">
        <v>12.59</v>
      </c>
      <c r="J569" s="30">
        <f t="shared" si="24"/>
        <v>432.39</v>
      </c>
      <c r="K569" s="16">
        <f t="shared" si="25"/>
        <v>1717.61</v>
      </c>
      <c r="L569" s="16">
        <f t="shared" si="26"/>
        <v>1717.61</v>
      </c>
      <c r="M569" s="16" t="s">
        <v>20</v>
      </c>
      <c r="N569" s="40" t="s">
        <v>1109</v>
      </c>
    </row>
    <row r="570" s="2" customFormat="true" ht="14.25" customHeight="true" spans="1:14">
      <c r="A570" s="15">
        <v>566</v>
      </c>
      <c r="B570" s="15" t="s">
        <v>1129</v>
      </c>
      <c r="C570" s="15" t="s">
        <v>23</v>
      </c>
      <c r="D570" s="15" t="s">
        <v>1130</v>
      </c>
      <c r="E570" s="23">
        <v>2150</v>
      </c>
      <c r="F570" s="23">
        <v>2150</v>
      </c>
      <c r="G570" s="23">
        <v>335.84</v>
      </c>
      <c r="H570" s="23">
        <v>83.96</v>
      </c>
      <c r="I570" s="29">
        <v>12.59</v>
      </c>
      <c r="J570" s="30">
        <f t="shared" si="24"/>
        <v>432.39</v>
      </c>
      <c r="K570" s="16">
        <f t="shared" si="25"/>
        <v>1717.61</v>
      </c>
      <c r="L570" s="16">
        <f t="shared" si="26"/>
        <v>1717.61</v>
      </c>
      <c r="M570" s="16" t="s">
        <v>20</v>
      </c>
      <c r="N570" s="33" t="s">
        <v>1131</v>
      </c>
    </row>
    <row r="571" s="2" customFormat="true" ht="14.25" customHeight="true" spans="1:14">
      <c r="A571" s="15">
        <v>567</v>
      </c>
      <c r="B571" s="15" t="s">
        <v>1132</v>
      </c>
      <c r="C571" s="15" t="s">
        <v>18</v>
      </c>
      <c r="D571" s="15" t="s">
        <v>1133</v>
      </c>
      <c r="E571" s="23">
        <v>2150</v>
      </c>
      <c r="F571" s="23">
        <v>2150</v>
      </c>
      <c r="G571" s="23">
        <v>335.84</v>
      </c>
      <c r="H571" s="23">
        <v>83.96</v>
      </c>
      <c r="I571" s="29">
        <v>12.59</v>
      </c>
      <c r="J571" s="30">
        <f t="shared" si="24"/>
        <v>432.39</v>
      </c>
      <c r="K571" s="16">
        <f t="shared" si="25"/>
        <v>1717.61</v>
      </c>
      <c r="L571" s="16">
        <f t="shared" si="26"/>
        <v>1717.61</v>
      </c>
      <c r="M571" s="16" t="s">
        <v>20</v>
      </c>
      <c r="N571" s="33" t="s">
        <v>1131</v>
      </c>
    </row>
    <row r="572" s="2" customFormat="true" ht="14.25" customHeight="true" spans="1:14">
      <c r="A572" s="15">
        <v>568</v>
      </c>
      <c r="B572" s="15" t="s">
        <v>1134</v>
      </c>
      <c r="C572" s="15" t="s">
        <v>23</v>
      </c>
      <c r="D572" s="15" t="s">
        <v>51</v>
      </c>
      <c r="E572" s="23">
        <v>2150</v>
      </c>
      <c r="F572" s="23">
        <v>2150</v>
      </c>
      <c r="G572" s="23">
        <v>335.84</v>
      </c>
      <c r="H572" s="23">
        <v>83.96</v>
      </c>
      <c r="I572" s="29">
        <v>12.59</v>
      </c>
      <c r="J572" s="30">
        <f t="shared" si="24"/>
        <v>432.39</v>
      </c>
      <c r="K572" s="16">
        <f t="shared" si="25"/>
        <v>1717.61</v>
      </c>
      <c r="L572" s="16">
        <f t="shared" si="26"/>
        <v>1717.61</v>
      </c>
      <c r="M572" s="16" t="s">
        <v>20</v>
      </c>
      <c r="N572" s="33" t="s">
        <v>1131</v>
      </c>
    </row>
    <row r="573" s="2" customFormat="true" ht="14.25" customHeight="true" spans="1:14">
      <c r="A573" s="15">
        <v>569</v>
      </c>
      <c r="B573" s="15" t="s">
        <v>1135</v>
      </c>
      <c r="C573" s="15" t="s">
        <v>18</v>
      </c>
      <c r="D573" s="15" t="s">
        <v>1136</v>
      </c>
      <c r="E573" s="23">
        <v>2150</v>
      </c>
      <c r="F573" s="23">
        <v>2150</v>
      </c>
      <c r="G573" s="23">
        <v>335.84</v>
      </c>
      <c r="H573" s="23">
        <v>83.96</v>
      </c>
      <c r="I573" s="29">
        <v>12.59</v>
      </c>
      <c r="J573" s="30">
        <f t="shared" si="24"/>
        <v>432.39</v>
      </c>
      <c r="K573" s="16">
        <f t="shared" si="25"/>
        <v>1717.61</v>
      </c>
      <c r="L573" s="16">
        <f t="shared" si="26"/>
        <v>1717.61</v>
      </c>
      <c r="M573" s="16" t="s">
        <v>20</v>
      </c>
      <c r="N573" s="33" t="s">
        <v>1131</v>
      </c>
    </row>
    <row r="574" s="2" customFormat="true" ht="14.25" customHeight="true" spans="1:14">
      <c r="A574" s="15">
        <v>570</v>
      </c>
      <c r="B574" s="15" t="s">
        <v>1137</v>
      </c>
      <c r="C574" s="15" t="s">
        <v>18</v>
      </c>
      <c r="D574" s="15" t="s">
        <v>1138</v>
      </c>
      <c r="E574" s="23">
        <v>2150</v>
      </c>
      <c r="F574" s="23">
        <v>2150</v>
      </c>
      <c r="G574" s="23">
        <v>335.84</v>
      </c>
      <c r="H574" s="23">
        <v>83.96</v>
      </c>
      <c r="I574" s="29">
        <v>12.59</v>
      </c>
      <c r="J574" s="30">
        <f t="shared" si="24"/>
        <v>432.39</v>
      </c>
      <c r="K574" s="16">
        <f t="shared" si="25"/>
        <v>1717.61</v>
      </c>
      <c r="L574" s="16">
        <f t="shared" si="26"/>
        <v>1717.61</v>
      </c>
      <c r="M574" s="16" t="s">
        <v>20</v>
      </c>
      <c r="N574" s="33" t="s">
        <v>1139</v>
      </c>
    </row>
    <row r="575" s="2" customFormat="true" ht="14.25" customHeight="true" spans="1:14">
      <c r="A575" s="15">
        <v>571</v>
      </c>
      <c r="B575" s="15" t="s">
        <v>1140</v>
      </c>
      <c r="C575" s="15" t="s">
        <v>23</v>
      </c>
      <c r="D575" s="15" t="s">
        <v>1141</v>
      </c>
      <c r="E575" s="23">
        <v>2150</v>
      </c>
      <c r="F575" s="23">
        <v>2150</v>
      </c>
      <c r="G575" s="23">
        <v>335.84</v>
      </c>
      <c r="H575" s="23">
        <v>83.96</v>
      </c>
      <c r="I575" s="29">
        <v>12.59</v>
      </c>
      <c r="J575" s="30">
        <f t="shared" si="24"/>
        <v>432.39</v>
      </c>
      <c r="K575" s="16">
        <f t="shared" si="25"/>
        <v>1717.61</v>
      </c>
      <c r="L575" s="16">
        <f t="shared" si="26"/>
        <v>1717.61</v>
      </c>
      <c r="M575" s="16" t="s">
        <v>20</v>
      </c>
      <c r="N575" s="33" t="s">
        <v>1139</v>
      </c>
    </row>
    <row r="576" s="2" customFormat="true" ht="14.25" customHeight="true" spans="1:14">
      <c r="A576" s="15">
        <v>572</v>
      </c>
      <c r="B576" s="15" t="s">
        <v>1142</v>
      </c>
      <c r="C576" s="15" t="s">
        <v>23</v>
      </c>
      <c r="D576" s="15" t="s">
        <v>1143</v>
      </c>
      <c r="E576" s="23">
        <v>2150</v>
      </c>
      <c r="F576" s="23">
        <v>2150</v>
      </c>
      <c r="G576" s="23">
        <v>335.84</v>
      </c>
      <c r="H576" s="23">
        <v>83.96</v>
      </c>
      <c r="I576" s="29">
        <v>12.59</v>
      </c>
      <c r="J576" s="30">
        <f t="shared" si="24"/>
        <v>432.39</v>
      </c>
      <c r="K576" s="16">
        <f t="shared" si="25"/>
        <v>1717.61</v>
      </c>
      <c r="L576" s="16">
        <f t="shared" si="26"/>
        <v>1717.61</v>
      </c>
      <c r="M576" s="16" t="s">
        <v>20</v>
      </c>
      <c r="N576" s="33" t="s">
        <v>1139</v>
      </c>
    </row>
    <row r="577" s="2" customFormat="true" ht="14.25" customHeight="true" spans="1:14">
      <c r="A577" s="15">
        <v>573</v>
      </c>
      <c r="B577" s="15" t="s">
        <v>1144</v>
      </c>
      <c r="C577" s="15" t="s">
        <v>23</v>
      </c>
      <c r="D577" s="15" t="s">
        <v>1145</v>
      </c>
      <c r="E577" s="23">
        <v>2150</v>
      </c>
      <c r="F577" s="23">
        <v>2150</v>
      </c>
      <c r="G577" s="23">
        <v>335.84</v>
      </c>
      <c r="H577" s="23">
        <v>83.96</v>
      </c>
      <c r="I577" s="29">
        <v>12.59</v>
      </c>
      <c r="J577" s="30">
        <f t="shared" si="24"/>
        <v>432.39</v>
      </c>
      <c r="K577" s="16">
        <f t="shared" si="25"/>
        <v>1717.61</v>
      </c>
      <c r="L577" s="16">
        <f t="shared" si="26"/>
        <v>1717.61</v>
      </c>
      <c r="M577" s="16" t="s">
        <v>20</v>
      </c>
      <c r="N577" s="33" t="s">
        <v>1139</v>
      </c>
    </row>
    <row r="578" s="2" customFormat="true" ht="14.25" customHeight="true" spans="1:14">
      <c r="A578" s="15">
        <v>574</v>
      </c>
      <c r="B578" s="15" t="s">
        <v>1146</v>
      </c>
      <c r="C578" s="15" t="s">
        <v>23</v>
      </c>
      <c r="D578" s="15" t="s">
        <v>123</v>
      </c>
      <c r="E578" s="23">
        <v>2150</v>
      </c>
      <c r="F578" s="23">
        <v>2150</v>
      </c>
      <c r="G578" s="23">
        <v>335.84</v>
      </c>
      <c r="H578" s="23">
        <v>83.96</v>
      </c>
      <c r="I578" s="29">
        <v>12.59</v>
      </c>
      <c r="J578" s="30">
        <f t="shared" si="24"/>
        <v>432.39</v>
      </c>
      <c r="K578" s="16">
        <f t="shared" si="25"/>
        <v>1717.61</v>
      </c>
      <c r="L578" s="16">
        <f t="shared" si="26"/>
        <v>1717.61</v>
      </c>
      <c r="M578" s="16" t="s">
        <v>20</v>
      </c>
      <c r="N578" s="33" t="s">
        <v>1139</v>
      </c>
    </row>
    <row r="579" s="2" customFormat="true" ht="14.25" customHeight="true" spans="1:14">
      <c r="A579" s="15">
        <v>575</v>
      </c>
      <c r="B579" s="15" t="s">
        <v>1147</v>
      </c>
      <c r="C579" s="15" t="s">
        <v>23</v>
      </c>
      <c r="D579" s="15" t="s">
        <v>1148</v>
      </c>
      <c r="E579" s="23">
        <v>2150</v>
      </c>
      <c r="F579" s="23">
        <v>2150</v>
      </c>
      <c r="G579" s="23">
        <v>335.84</v>
      </c>
      <c r="H579" s="23">
        <v>83.96</v>
      </c>
      <c r="I579" s="29">
        <v>12.59</v>
      </c>
      <c r="J579" s="30">
        <f t="shared" si="24"/>
        <v>432.39</v>
      </c>
      <c r="K579" s="16">
        <f t="shared" si="25"/>
        <v>1717.61</v>
      </c>
      <c r="L579" s="16">
        <f t="shared" si="26"/>
        <v>1717.61</v>
      </c>
      <c r="M579" s="16" t="s">
        <v>20</v>
      </c>
      <c r="N579" s="33" t="s">
        <v>1139</v>
      </c>
    </row>
    <row r="580" s="2" customFormat="true" ht="14.25" customHeight="true" spans="1:14">
      <c r="A580" s="15">
        <v>576</v>
      </c>
      <c r="B580" s="16" t="s">
        <v>1149</v>
      </c>
      <c r="C580" s="16" t="s">
        <v>18</v>
      </c>
      <c r="D580" s="16" t="s">
        <v>1150</v>
      </c>
      <c r="E580" s="23">
        <v>2150</v>
      </c>
      <c r="F580" s="23">
        <v>2150</v>
      </c>
      <c r="G580" s="23">
        <v>335.84</v>
      </c>
      <c r="H580" s="23">
        <v>83.96</v>
      </c>
      <c r="I580" s="29">
        <v>12.59</v>
      </c>
      <c r="J580" s="30">
        <f t="shared" si="24"/>
        <v>432.39</v>
      </c>
      <c r="K580" s="16">
        <f t="shared" si="25"/>
        <v>1717.61</v>
      </c>
      <c r="L580" s="16">
        <f t="shared" si="26"/>
        <v>1717.61</v>
      </c>
      <c r="M580" s="16" t="s">
        <v>20</v>
      </c>
      <c r="N580" s="40" t="s">
        <v>1151</v>
      </c>
    </row>
    <row r="581" s="2" customFormat="true" ht="14.25" customHeight="true" spans="1:14">
      <c r="A581" s="15">
        <v>577</v>
      </c>
      <c r="B581" s="15" t="s">
        <v>1152</v>
      </c>
      <c r="C581" s="15" t="s">
        <v>23</v>
      </c>
      <c r="D581" s="15" t="s">
        <v>1153</v>
      </c>
      <c r="E581" s="23">
        <v>2150</v>
      </c>
      <c r="F581" s="23">
        <v>2150</v>
      </c>
      <c r="G581" s="23">
        <v>335.84</v>
      </c>
      <c r="H581" s="23">
        <v>83.96</v>
      </c>
      <c r="I581" s="29">
        <v>12.59</v>
      </c>
      <c r="J581" s="30">
        <f t="shared" ref="J581:J644" si="27">G581+H581+I581</f>
        <v>432.39</v>
      </c>
      <c r="K581" s="16">
        <f t="shared" ref="K581:K644" si="28">F581-J581</f>
        <v>1717.61</v>
      </c>
      <c r="L581" s="16">
        <f t="shared" ref="L581:L644" si="29">K581</f>
        <v>1717.61</v>
      </c>
      <c r="M581" s="16" t="s">
        <v>20</v>
      </c>
      <c r="N581" s="33" t="s">
        <v>1154</v>
      </c>
    </row>
    <row r="582" s="2" customFormat="true" ht="14.25" customHeight="true" spans="1:14">
      <c r="A582" s="15">
        <v>578</v>
      </c>
      <c r="B582" s="16" t="s">
        <v>1155</v>
      </c>
      <c r="C582" s="16" t="s">
        <v>23</v>
      </c>
      <c r="D582" s="16" t="s">
        <v>139</v>
      </c>
      <c r="E582" s="23">
        <v>2150</v>
      </c>
      <c r="F582" s="23">
        <v>2150</v>
      </c>
      <c r="G582" s="23">
        <v>335.84</v>
      </c>
      <c r="H582" s="23">
        <v>83.96</v>
      </c>
      <c r="I582" s="29">
        <v>12.59</v>
      </c>
      <c r="J582" s="30">
        <f t="shared" si="27"/>
        <v>432.39</v>
      </c>
      <c r="K582" s="16">
        <f t="shared" si="28"/>
        <v>1717.61</v>
      </c>
      <c r="L582" s="16">
        <f t="shared" si="29"/>
        <v>1717.61</v>
      </c>
      <c r="M582" s="16" t="s">
        <v>20</v>
      </c>
      <c r="N582" s="40" t="s">
        <v>1154</v>
      </c>
    </row>
    <row r="583" s="2" customFormat="true" ht="14.25" customHeight="true" spans="1:14">
      <c r="A583" s="15">
        <v>579</v>
      </c>
      <c r="B583" s="15" t="s">
        <v>1156</v>
      </c>
      <c r="C583" s="15" t="s">
        <v>23</v>
      </c>
      <c r="D583" s="15" t="s">
        <v>1157</v>
      </c>
      <c r="E583" s="23">
        <v>2150</v>
      </c>
      <c r="F583" s="23">
        <v>2150</v>
      </c>
      <c r="G583" s="23">
        <v>335.84</v>
      </c>
      <c r="H583" s="23">
        <v>83.96</v>
      </c>
      <c r="I583" s="29">
        <v>12.59</v>
      </c>
      <c r="J583" s="30">
        <f t="shared" si="27"/>
        <v>432.39</v>
      </c>
      <c r="K583" s="16">
        <f t="shared" si="28"/>
        <v>1717.61</v>
      </c>
      <c r="L583" s="16">
        <f t="shared" si="29"/>
        <v>1717.61</v>
      </c>
      <c r="M583" s="16" t="s">
        <v>20</v>
      </c>
      <c r="N583" s="33" t="s">
        <v>1154</v>
      </c>
    </row>
    <row r="584" s="2" customFormat="true" ht="14.25" customHeight="true" spans="1:14">
      <c r="A584" s="15">
        <v>580</v>
      </c>
      <c r="B584" s="15" t="s">
        <v>1158</v>
      </c>
      <c r="C584" s="15" t="s">
        <v>23</v>
      </c>
      <c r="D584" s="15" t="s">
        <v>805</v>
      </c>
      <c r="E584" s="23">
        <v>2150</v>
      </c>
      <c r="F584" s="23">
        <v>2150</v>
      </c>
      <c r="G584" s="23">
        <v>335.84</v>
      </c>
      <c r="H584" s="23">
        <v>83.96</v>
      </c>
      <c r="I584" s="29">
        <v>12.59</v>
      </c>
      <c r="J584" s="30">
        <f t="shared" si="27"/>
        <v>432.39</v>
      </c>
      <c r="K584" s="16">
        <f t="shared" si="28"/>
        <v>1717.61</v>
      </c>
      <c r="L584" s="16">
        <f t="shared" si="29"/>
        <v>1717.61</v>
      </c>
      <c r="M584" s="16" t="s">
        <v>20</v>
      </c>
      <c r="N584" s="33" t="s">
        <v>1154</v>
      </c>
    </row>
    <row r="585" s="2" customFormat="true" ht="14.25" customHeight="true" spans="1:14">
      <c r="A585" s="15">
        <v>581</v>
      </c>
      <c r="B585" s="15" t="s">
        <v>1159</v>
      </c>
      <c r="C585" s="15" t="s">
        <v>23</v>
      </c>
      <c r="D585" s="15" t="s">
        <v>1160</v>
      </c>
      <c r="E585" s="23">
        <v>2150</v>
      </c>
      <c r="F585" s="23">
        <v>2150</v>
      </c>
      <c r="G585" s="23">
        <v>335.84</v>
      </c>
      <c r="H585" s="23">
        <v>83.96</v>
      </c>
      <c r="I585" s="29">
        <v>12.59</v>
      </c>
      <c r="J585" s="30">
        <f t="shared" si="27"/>
        <v>432.39</v>
      </c>
      <c r="K585" s="16">
        <f t="shared" si="28"/>
        <v>1717.61</v>
      </c>
      <c r="L585" s="16">
        <f t="shared" si="29"/>
        <v>1717.61</v>
      </c>
      <c r="M585" s="16" t="s">
        <v>20</v>
      </c>
      <c r="N585" s="33" t="s">
        <v>1154</v>
      </c>
    </row>
    <row r="586" s="2" customFormat="true" ht="14.25" customHeight="true" spans="1:14">
      <c r="A586" s="15">
        <v>582</v>
      </c>
      <c r="B586" s="15" t="s">
        <v>1161</v>
      </c>
      <c r="C586" s="15" t="s">
        <v>23</v>
      </c>
      <c r="D586" s="15" t="s">
        <v>1162</v>
      </c>
      <c r="E586" s="23">
        <v>2150</v>
      </c>
      <c r="F586" s="23">
        <v>2150</v>
      </c>
      <c r="G586" s="23">
        <v>335.84</v>
      </c>
      <c r="H586" s="23">
        <v>83.96</v>
      </c>
      <c r="I586" s="29">
        <v>12.59</v>
      </c>
      <c r="J586" s="30">
        <f t="shared" si="27"/>
        <v>432.39</v>
      </c>
      <c r="K586" s="16">
        <f t="shared" si="28"/>
        <v>1717.61</v>
      </c>
      <c r="L586" s="16">
        <f t="shared" si="29"/>
        <v>1717.61</v>
      </c>
      <c r="M586" s="16" t="s">
        <v>20</v>
      </c>
      <c r="N586" s="33" t="s">
        <v>1163</v>
      </c>
    </row>
    <row r="587" s="2" customFormat="true" ht="14.25" customHeight="true" spans="1:14">
      <c r="A587" s="15">
        <v>583</v>
      </c>
      <c r="B587" s="15" t="s">
        <v>1164</v>
      </c>
      <c r="C587" s="15" t="s">
        <v>23</v>
      </c>
      <c r="D587" s="15" t="s">
        <v>1165</v>
      </c>
      <c r="E587" s="23">
        <v>2150</v>
      </c>
      <c r="F587" s="23">
        <v>2150</v>
      </c>
      <c r="G587" s="23">
        <v>335.84</v>
      </c>
      <c r="H587" s="23">
        <v>83.96</v>
      </c>
      <c r="I587" s="29">
        <v>12.59</v>
      </c>
      <c r="J587" s="30">
        <f t="shared" si="27"/>
        <v>432.39</v>
      </c>
      <c r="K587" s="16">
        <f t="shared" si="28"/>
        <v>1717.61</v>
      </c>
      <c r="L587" s="16">
        <f t="shared" si="29"/>
        <v>1717.61</v>
      </c>
      <c r="M587" s="16" t="s">
        <v>20</v>
      </c>
      <c r="N587" s="33" t="s">
        <v>1163</v>
      </c>
    </row>
    <row r="588" s="2" customFormat="true" ht="14.25" customHeight="true" spans="1:14">
      <c r="A588" s="15">
        <v>584</v>
      </c>
      <c r="B588" s="15" t="s">
        <v>1166</v>
      </c>
      <c r="C588" s="15" t="s">
        <v>23</v>
      </c>
      <c r="D588" s="15" t="s">
        <v>1167</v>
      </c>
      <c r="E588" s="23">
        <v>2150</v>
      </c>
      <c r="F588" s="23">
        <v>2150</v>
      </c>
      <c r="G588" s="23">
        <v>335.84</v>
      </c>
      <c r="H588" s="23">
        <v>83.96</v>
      </c>
      <c r="I588" s="29">
        <v>12.59</v>
      </c>
      <c r="J588" s="30">
        <f t="shared" si="27"/>
        <v>432.39</v>
      </c>
      <c r="K588" s="16">
        <f t="shared" si="28"/>
        <v>1717.61</v>
      </c>
      <c r="L588" s="16">
        <f t="shared" si="29"/>
        <v>1717.61</v>
      </c>
      <c r="M588" s="16" t="s">
        <v>20</v>
      </c>
      <c r="N588" s="33" t="s">
        <v>1163</v>
      </c>
    </row>
    <row r="589" s="2" customFormat="true" ht="14.25" customHeight="true" spans="1:14">
      <c r="A589" s="15">
        <v>585</v>
      </c>
      <c r="B589" s="15" t="s">
        <v>1168</v>
      </c>
      <c r="C589" s="15" t="s">
        <v>18</v>
      </c>
      <c r="D589" s="15" t="s">
        <v>1169</v>
      </c>
      <c r="E589" s="23">
        <v>2150</v>
      </c>
      <c r="F589" s="23">
        <v>2150</v>
      </c>
      <c r="G589" s="23">
        <v>335.84</v>
      </c>
      <c r="H589" s="23">
        <v>83.96</v>
      </c>
      <c r="I589" s="29">
        <v>12.59</v>
      </c>
      <c r="J589" s="30">
        <f t="shared" si="27"/>
        <v>432.39</v>
      </c>
      <c r="K589" s="16">
        <f t="shared" si="28"/>
        <v>1717.61</v>
      </c>
      <c r="L589" s="16">
        <f t="shared" si="29"/>
        <v>1717.61</v>
      </c>
      <c r="M589" s="16" t="s">
        <v>20</v>
      </c>
      <c r="N589" s="33" t="s">
        <v>1163</v>
      </c>
    </row>
    <row r="590" s="2" customFormat="true" ht="14.25" customHeight="true" spans="1:14">
      <c r="A590" s="15">
        <v>586</v>
      </c>
      <c r="B590" s="15" t="s">
        <v>1170</v>
      </c>
      <c r="C590" s="15" t="s">
        <v>18</v>
      </c>
      <c r="D590" s="15" t="s">
        <v>1171</v>
      </c>
      <c r="E590" s="23">
        <v>2150</v>
      </c>
      <c r="F590" s="23">
        <v>2150</v>
      </c>
      <c r="G590" s="23">
        <v>335.84</v>
      </c>
      <c r="H590" s="23">
        <v>83.96</v>
      </c>
      <c r="I590" s="29">
        <v>12.59</v>
      </c>
      <c r="J590" s="30">
        <f t="shared" si="27"/>
        <v>432.39</v>
      </c>
      <c r="K590" s="16">
        <f t="shared" si="28"/>
        <v>1717.61</v>
      </c>
      <c r="L590" s="16">
        <f t="shared" si="29"/>
        <v>1717.61</v>
      </c>
      <c r="M590" s="16" t="s">
        <v>20</v>
      </c>
      <c r="N590" s="33" t="s">
        <v>1163</v>
      </c>
    </row>
    <row r="591" s="2" customFormat="true" ht="14.25" customHeight="true" spans="1:14">
      <c r="A591" s="15">
        <v>587</v>
      </c>
      <c r="B591" s="15" t="s">
        <v>1172</v>
      </c>
      <c r="C591" s="15" t="s">
        <v>18</v>
      </c>
      <c r="D591" s="15" t="s">
        <v>1173</v>
      </c>
      <c r="E591" s="23">
        <v>2150</v>
      </c>
      <c r="F591" s="23">
        <v>2150</v>
      </c>
      <c r="G591" s="23">
        <v>335.84</v>
      </c>
      <c r="H591" s="23">
        <v>83.96</v>
      </c>
      <c r="I591" s="29">
        <v>12.59</v>
      </c>
      <c r="J591" s="30">
        <f t="shared" si="27"/>
        <v>432.39</v>
      </c>
      <c r="K591" s="16">
        <f t="shared" si="28"/>
        <v>1717.61</v>
      </c>
      <c r="L591" s="16">
        <f t="shared" si="29"/>
        <v>1717.61</v>
      </c>
      <c r="M591" s="16" t="s">
        <v>20</v>
      </c>
      <c r="N591" s="33" t="s">
        <v>1163</v>
      </c>
    </row>
    <row r="592" s="2" customFormat="true" ht="14.25" customHeight="true" spans="1:14">
      <c r="A592" s="15">
        <v>588</v>
      </c>
      <c r="B592" s="15" t="s">
        <v>1174</v>
      </c>
      <c r="C592" s="15" t="s">
        <v>18</v>
      </c>
      <c r="D592" s="15" t="s">
        <v>1175</v>
      </c>
      <c r="E592" s="23">
        <v>2150</v>
      </c>
      <c r="F592" s="23">
        <v>2150</v>
      </c>
      <c r="G592" s="23">
        <v>335.84</v>
      </c>
      <c r="H592" s="23">
        <v>83.96</v>
      </c>
      <c r="I592" s="29">
        <v>12.59</v>
      </c>
      <c r="J592" s="30">
        <f t="shared" si="27"/>
        <v>432.39</v>
      </c>
      <c r="K592" s="16">
        <f t="shared" si="28"/>
        <v>1717.61</v>
      </c>
      <c r="L592" s="16">
        <f t="shared" si="29"/>
        <v>1717.61</v>
      </c>
      <c r="M592" s="16" t="s">
        <v>20</v>
      </c>
      <c r="N592" s="33" t="s">
        <v>1163</v>
      </c>
    </row>
    <row r="593" s="2" customFormat="true" ht="14.25" customHeight="true" spans="1:14">
      <c r="A593" s="15">
        <v>589</v>
      </c>
      <c r="B593" s="15" t="s">
        <v>1176</v>
      </c>
      <c r="C593" s="15" t="s">
        <v>23</v>
      </c>
      <c r="D593" s="15" t="s">
        <v>1177</v>
      </c>
      <c r="E593" s="23">
        <v>2150</v>
      </c>
      <c r="F593" s="23">
        <v>2150</v>
      </c>
      <c r="G593" s="23">
        <v>335.84</v>
      </c>
      <c r="H593" s="23">
        <v>83.96</v>
      </c>
      <c r="I593" s="29">
        <v>12.59</v>
      </c>
      <c r="J593" s="30">
        <f t="shared" si="27"/>
        <v>432.39</v>
      </c>
      <c r="K593" s="16">
        <f t="shared" si="28"/>
        <v>1717.61</v>
      </c>
      <c r="L593" s="16">
        <f t="shared" si="29"/>
        <v>1717.61</v>
      </c>
      <c r="M593" s="16" t="s">
        <v>20</v>
      </c>
      <c r="N593" s="33" t="s">
        <v>1163</v>
      </c>
    </row>
    <row r="594" s="2" customFormat="true" ht="14.25" customHeight="true" spans="1:14">
      <c r="A594" s="15">
        <v>590</v>
      </c>
      <c r="B594" s="15" t="s">
        <v>1178</v>
      </c>
      <c r="C594" s="15" t="s">
        <v>23</v>
      </c>
      <c r="D594" s="15" t="s">
        <v>1179</v>
      </c>
      <c r="E594" s="23">
        <v>2150</v>
      </c>
      <c r="F594" s="23">
        <v>2150</v>
      </c>
      <c r="G594" s="23">
        <v>335.84</v>
      </c>
      <c r="H594" s="23">
        <v>83.96</v>
      </c>
      <c r="I594" s="29">
        <v>12.59</v>
      </c>
      <c r="J594" s="30">
        <f t="shared" si="27"/>
        <v>432.39</v>
      </c>
      <c r="K594" s="16">
        <f t="shared" si="28"/>
        <v>1717.61</v>
      </c>
      <c r="L594" s="16">
        <f t="shared" si="29"/>
        <v>1717.61</v>
      </c>
      <c r="M594" s="16" t="s">
        <v>20</v>
      </c>
      <c r="N594" s="33" t="s">
        <v>1163</v>
      </c>
    </row>
    <row r="595" s="2" customFormat="true" ht="14.25" customHeight="true" spans="1:14">
      <c r="A595" s="15">
        <v>591</v>
      </c>
      <c r="B595" s="15" t="s">
        <v>1180</v>
      </c>
      <c r="C595" s="15" t="s">
        <v>23</v>
      </c>
      <c r="D595" s="15" t="s">
        <v>499</v>
      </c>
      <c r="E595" s="23">
        <v>2150</v>
      </c>
      <c r="F595" s="23">
        <v>2150</v>
      </c>
      <c r="G595" s="23">
        <v>335.84</v>
      </c>
      <c r="H595" s="23">
        <v>83.96</v>
      </c>
      <c r="I595" s="29">
        <v>12.59</v>
      </c>
      <c r="J595" s="30">
        <f t="shared" si="27"/>
        <v>432.39</v>
      </c>
      <c r="K595" s="16">
        <f t="shared" si="28"/>
        <v>1717.61</v>
      </c>
      <c r="L595" s="16">
        <f t="shared" si="29"/>
        <v>1717.61</v>
      </c>
      <c r="M595" s="16" t="s">
        <v>20</v>
      </c>
      <c r="N595" s="33" t="s">
        <v>1163</v>
      </c>
    </row>
    <row r="596" s="2" customFormat="true" ht="14.25" customHeight="true" spans="1:14">
      <c r="A596" s="15">
        <v>592</v>
      </c>
      <c r="B596" s="15" t="s">
        <v>1181</v>
      </c>
      <c r="C596" s="15" t="s">
        <v>18</v>
      </c>
      <c r="D596" s="15" t="s">
        <v>1182</v>
      </c>
      <c r="E596" s="23">
        <v>2150</v>
      </c>
      <c r="F596" s="23">
        <v>2150</v>
      </c>
      <c r="G596" s="23">
        <v>335.84</v>
      </c>
      <c r="H596" s="23">
        <v>83.96</v>
      </c>
      <c r="I596" s="29">
        <v>12.59</v>
      </c>
      <c r="J596" s="30">
        <f t="shared" si="27"/>
        <v>432.39</v>
      </c>
      <c r="K596" s="16">
        <f t="shared" si="28"/>
        <v>1717.61</v>
      </c>
      <c r="L596" s="16">
        <f t="shared" si="29"/>
        <v>1717.61</v>
      </c>
      <c r="M596" s="16" t="s">
        <v>20</v>
      </c>
      <c r="N596" s="33" t="s">
        <v>1163</v>
      </c>
    </row>
    <row r="597" s="2" customFormat="true" ht="14.25" customHeight="true" spans="1:14">
      <c r="A597" s="15">
        <v>593</v>
      </c>
      <c r="B597" s="15" t="s">
        <v>1183</v>
      </c>
      <c r="C597" s="15" t="s">
        <v>23</v>
      </c>
      <c r="D597" s="15" t="s">
        <v>1184</v>
      </c>
      <c r="E597" s="23">
        <v>2150</v>
      </c>
      <c r="F597" s="23">
        <v>2150</v>
      </c>
      <c r="G597" s="23">
        <v>335.84</v>
      </c>
      <c r="H597" s="23">
        <v>83.96</v>
      </c>
      <c r="I597" s="29">
        <v>12.59</v>
      </c>
      <c r="J597" s="30">
        <f t="shared" si="27"/>
        <v>432.39</v>
      </c>
      <c r="K597" s="16">
        <f t="shared" si="28"/>
        <v>1717.61</v>
      </c>
      <c r="L597" s="16">
        <f t="shared" si="29"/>
        <v>1717.61</v>
      </c>
      <c r="M597" s="16" t="s">
        <v>20</v>
      </c>
      <c r="N597" s="33" t="s">
        <v>1163</v>
      </c>
    </row>
    <row r="598" s="2" customFormat="true" ht="14.25" customHeight="true" spans="1:14">
      <c r="A598" s="15">
        <v>594</v>
      </c>
      <c r="B598" s="15" t="s">
        <v>1185</v>
      </c>
      <c r="C598" s="15" t="s">
        <v>18</v>
      </c>
      <c r="D598" s="15" t="s">
        <v>1186</v>
      </c>
      <c r="E598" s="23">
        <v>2150</v>
      </c>
      <c r="F598" s="23">
        <v>2150</v>
      </c>
      <c r="G598" s="23">
        <v>335.84</v>
      </c>
      <c r="H598" s="23">
        <v>83.96</v>
      </c>
      <c r="I598" s="29">
        <v>12.59</v>
      </c>
      <c r="J598" s="30">
        <f t="shared" si="27"/>
        <v>432.39</v>
      </c>
      <c r="K598" s="16">
        <f t="shared" si="28"/>
        <v>1717.61</v>
      </c>
      <c r="L598" s="16">
        <f t="shared" si="29"/>
        <v>1717.61</v>
      </c>
      <c r="M598" s="16" t="s">
        <v>20</v>
      </c>
      <c r="N598" s="33" t="s">
        <v>1163</v>
      </c>
    </row>
    <row r="599" s="2" customFormat="true" ht="14.25" customHeight="true" spans="1:14">
      <c r="A599" s="15">
        <v>595</v>
      </c>
      <c r="B599" s="15" t="s">
        <v>1187</v>
      </c>
      <c r="C599" s="15" t="s">
        <v>18</v>
      </c>
      <c r="D599" s="15" t="s">
        <v>1188</v>
      </c>
      <c r="E599" s="23">
        <v>2150</v>
      </c>
      <c r="F599" s="23">
        <v>2150</v>
      </c>
      <c r="G599" s="23">
        <v>335.84</v>
      </c>
      <c r="H599" s="23">
        <v>83.96</v>
      </c>
      <c r="I599" s="29">
        <v>12.59</v>
      </c>
      <c r="J599" s="30">
        <f t="shared" si="27"/>
        <v>432.39</v>
      </c>
      <c r="K599" s="16">
        <f t="shared" si="28"/>
        <v>1717.61</v>
      </c>
      <c r="L599" s="16">
        <f t="shared" si="29"/>
        <v>1717.61</v>
      </c>
      <c r="M599" s="16" t="s">
        <v>20</v>
      </c>
      <c r="N599" s="33" t="s">
        <v>1163</v>
      </c>
    </row>
    <row r="600" s="2" customFormat="true" ht="14.25" customHeight="true" spans="1:14">
      <c r="A600" s="15">
        <v>596</v>
      </c>
      <c r="B600" s="15" t="s">
        <v>1189</v>
      </c>
      <c r="C600" s="15" t="s">
        <v>18</v>
      </c>
      <c r="D600" s="15" t="s">
        <v>1190</v>
      </c>
      <c r="E600" s="23">
        <v>2150</v>
      </c>
      <c r="F600" s="23">
        <v>2150</v>
      </c>
      <c r="G600" s="23">
        <v>335.84</v>
      </c>
      <c r="H600" s="23">
        <v>83.96</v>
      </c>
      <c r="I600" s="29">
        <v>12.59</v>
      </c>
      <c r="J600" s="30">
        <f t="shared" si="27"/>
        <v>432.39</v>
      </c>
      <c r="K600" s="16">
        <f t="shared" si="28"/>
        <v>1717.61</v>
      </c>
      <c r="L600" s="16">
        <f t="shared" si="29"/>
        <v>1717.61</v>
      </c>
      <c r="M600" s="16" t="s">
        <v>20</v>
      </c>
      <c r="N600" s="33" t="s">
        <v>1163</v>
      </c>
    </row>
    <row r="601" s="2" customFormat="true" ht="14.25" customHeight="true" spans="1:14">
      <c r="A601" s="15">
        <v>597</v>
      </c>
      <c r="B601" s="15" t="s">
        <v>1191</v>
      </c>
      <c r="C601" s="15" t="s">
        <v>23</v>
      </c>
      <c r="D601" s="15" t="s">
        <v>1192</v>
      </c>
      <c r="E601" s="23">
        <v>2150</v>
      </c>
      <c r="F601" s="23">
        <v>2150</v>
      </c>
      <c r="G601" s="23">
        <v>335.84</v>
      </c>
      <c r="H601" s="23">
        <v>83.96</v>
      </c>
      <c r="I601" s="29">
        <v>12.59</v>
      </c>
      <c r="J601" s="30">
        <f t="shared" si="27"/>
        <v>432.39</v>
      </c>
      <c r="K601" s="16">
        <f t="shared" si="28"/>
        <v>1717.61</v>
      </c>
      <c r="L601" s="16">
        <f t="shared" si="29"/>
        <v>1717.61</v>
      </c>
      <c r="M601" s="16" t="s">
        <v>20</v>
      </c>
      <c r="N601" s="33" t="s">
        <v>1163</v>
      </c>
    </row>
    <row r="602" s="2" customFormat="true" ht="14.25" customHeight="true" spans="1:14">
      <c r="A602" s="15">
        <v>598</v>
      </c>
      <c r="B602" s="15" t="s">
        <v>1193</v>
      </c>
      <c r="C602" s="15" t="s">
        <v>23</v>
      </c>
      <c r="D602" s="15" t="s">
        <v>1194</v>
      </c>
      <c r="E602" s="23">
        <v>2150</v>
      </c>
      <c r="F602" s="23">
        <v>2150</v>
      </c>
      <c r="G602" s="23">
        <v>335.84</v>
      </c>
      <c r="H602" s="23">
        <v>83.96</v>
      </c>
      <c r="I602" s="29">
        <v>12.59</v>
      </c>
      <c r="J602" s="30">
        <f t="shared" si="27"/>
        <v>432.39</v>
      </c>
      <c r="K602" s="16">
        <f t="shared" si="28"/>
        <v>1717.61</v>
      </c>
      <c r="L602" s="16">
        <f t="shared" si="29"/>
        <v>1717.61</v>
      </c>
      <c r="M602" s="16" t="s">
        <v>20</v>
      </c>
      <c r="N602" s="33" t="s">
        <v>1163</v>
      </c>
    </row>
    <row r="603" s="2" customFormat="true" ht="14.25" customHeight="true" spans="1:14">
      <c r="A603" s="15">
        <v>599</v>
      </c>
      <c r="B603" s="15" t="s">
        <v>1195</v>
      </c>
      <c r="C603" s="15" t="s">
        <v>23</v>
      </c>
      <c r="D603" s="15" t="s">
        <v>1196</v>
      </c>
      <c r="E603" s="23">
        <v>2150</v>
      </c>
      <c r="F603" s="23">
        <v>2150</v>
      </c>
      <c r="G603" s="23">
        <v>335.84</v>
      </c>
      <c r="H603" s="23">
        <v>83.96</v>
      </c>
      <c r="I603" s="29">
        <v>12.59</v>
      </c>
      <c r="J603" s="30">
        <f t="shared" si="27"/>
        <v>432.39</v>
      </c>
      <c r="K603" s="16">
        <f t="shared" si="28"/>
        <v>1717.61</v>
      </c>
      <c r="L603" s="16">
        <f t="shared" si="29"/>
        <v>1717.61</v>
      </c>
      <c r="M603" s="16" t="s">
        <v>20</v>
      </c>
      <c r="N603" s="33" t="s">
        <v>1163</v>
      </c>
    </row>
    <row r="604" s="2" customFormat="true" ht="14.25" customHeight="true" spans="1:14">
      <c r="A604" s="15">
        <v>600</v>
      </c>
      <c r="B604" s="15" t="s">
        <v>1197</v>
      </c>
      <c r="C604" s="15" t="s">
        <v>23</v>
      </c>
      <c r="D604" s="15" t="s">
        <v>24</v>
      </c>
      <c r="E604" s="23">
        <v>2150</v>
      </c>
      <c r="F604" s="23">
        <v>2150</v>
      </c>
      <c r="G604" s="23">
        <v>335.84</v>
      </c>
      <c r="H604" s="23">
        <v>83.96</v>
      </c>
      <c r="I604" s="29">
        <v>12.59</v>
      </c>
      <c r="J604" s="30">
        <f t="shared" si="27"/>
        <v>432.39</v>
      </c>
      <c r="K604" s="16">
        <f t="shared" si="28"/>
        <v>1717.61</v>
      </c>
      <c r="L604" s="16">
        <f t="shared" si="29"/>
        <v>1717.61</v>
      </c>
      <c r="M604" s="16" t="s">
        <v>20</v>
      </c>
      <c r="N604" s="33" t="s">
        <v>1163</v>
      </c>
    </row>
    <row r="605" s="2" customFormat="true" ht="14.25" customHeight="true" spans="1:14">
      <c r="A605" s="15">
        <v>601</v>
      </c>
      <c r="B605" s="15" t="s">
        <v>1198</v>
      </c>
      <c r="C605" s="15" t="s">
        <v>18</v>
      </c>
      <c r="D605" s="15" t="s">
        <v>1199</v>
      </c>
      <c r="E605" s="23">
        <v>2150</v>
      </c>
      <c r="F605" s="23">
        <v>2150</v>
      </c>
      <c r="G605" s="23">
        <v>335.84</v>
      </c>
      <c r="H605" s="23">
        <v>83.96</v>
      </c>
      <c r="I605" s="29">
        <v>12.59</v>
      </c>
      <c r="J605" s="30">
        <f t="shared" si="27"/>
        <v>432.39</v>
      </c>
      <c r="K605" s="16">
        <f t="shared" si="28"/>
        <v>1717.61</v>
      </c>
      <c r="L605" s="16">
        <f t="shared" si="29"/>
        <v>1717.61</v>
      </c>
      <c r="M605" s="16" t="s">
        <v>20</v>
      </c>
      <c r="N605" s="41" t="s">
        <v>1200</v>
      </c>
    </row>
    <row r="606" s="2" customFormat="true" ht="14.25" customHeight="true" spans="1:14">
      <c r="A606" s="15">
        <v>602</v>
      </c>
      <c r="B606" s="15" t="s">
        <v>1201</v>
      </c>
      <c r="C606" s="15" t="s">
        <v>23</v>
      </c>
      <c r="D606" s="15" t="s">
        <v>1202</v>
      </c>
      <c r="E606" s="23">
        <v>2150</v>
      </c>
      <c r="F606" s="23">
        <v>2150</v>
      </c>
      <c r="G606" s="23">
        <v>335.84</v>
      </c>
      <c r="H606" s="23">
        <v>83.96</v>
      </c>
      <c r="I606" s="29">
        <v>12.59</v>
      </c>
      <c r="J606" s="30">
        <f t="shared" si="27"/>
        <v>432.39</v>
      </c>
      <c r="K606" s="16">
        <f t="shared" si="28"/>
        <v>1717.61</v>
      </c>
      <c r="L606" s="16">
        <f t="shared" si="29"/>
        <v>1717.61</v>
      </c>
      <c r="M606" s="16" t="s">
        <v>20</v>
      </c>
      <c r="N606" s="41" t="s">
        <v>1200</v>
      </c>
    </row>
    <row r="607" s="2" customFormat="true" ht="14.25" customHeight="true" spans="1:14">
      <c r="A607" s="15">
        <v>603</v>
      </c>
      <c r="B607" s="15" t="s">
        <v>1203</v>
      </c>
      <c r="C607" s="15" t="s">
        <v>23</v>
      </c>
      <c r="D607" s="15" t="s">
        <v>583</v>
      </c>
      <c r="E607" s="23">
        <v>2150</v>
      </c>
      <c r="F607" s="23">
        <v>2150</v>
      </c>
      <c r="G607" s="23">
        <v>335.84</v>
      </c>
      <c r="H607" s="23">
        <v>83.96</v>
      </c>
      <c r="I607" s="29">
        <v>12.59</v>
      </c>
      <c r="J607" s="30">
        <f t="shared" si="27"/>
        <v>432.39</v>
      </c>
      <c r="K607" s="16">
        <f t="shared" si="28"/>
        <v>1717.61</v>
      </c>
      <c r="L607" s="16">
        <f t="shared" si="29"/>
        <v>1717.61</v>
      </c>
      <c r="M607" s="16" t="s">
        <v>20</v>
      </c>
      <c r="N607" s="33" t="s">
        <v>1204</v>
      </c>
    </row>
    <row r="608" s="2" customFormat="true" ht="14.25" customHeight="true" spans="1:14">
      <c r="A608" s="15">
        <v>604</v>
      </c>
      <c r="B608" s="15" t="s">
        <v>1205</v>
      </c>
      <c r="C608" s="15" t="s">
        <v>23</v>
      </c>
      <c r="D608" s="15" t="s">
        <v>1206</v>
      </c>
      <c r="E608" s="23">
        <v>2150</v>
      </c>
      <c r="F608" s="23">
        <v>2150</v>
      </c>
      <c r="G608" s="23">
        <v>335.84</v>
      </c>
      <c r="H608" s="23">
        <v>83.96</v>
      </c>
      <c r="I608" s="29">
        <v>12.59</v>
      </c>
      <c r="J608" s="30">
        <f t="shared" si="27"/>
        <v>432.39</v>
      </c>
      <c r="K608" s="16">
        <f t="shared" si="28"/>
        <v>1717.61</v>
      </c>
      <c r="L608" s="16">
        <f t="shared" si="29"/>
        <v>1717.61</v>
      </c>
      <c r="M608" s="16" t="s">
        <v>20</v>
      </c>
      <c r="N608" s="33" t="s">
        <v>1204</v>
      </c>
    </row>
    <row r="609" s="2" customFormat="true" ht="14.25" customHeight="true" spans="1:14">
      <c r="A609" s="15">
        <v>605</v>
      </c>
      <c r="B609" s="15" t="s">
        <v>1207</v>
      </c>
      <c r="C609" s="15" t="s">
        <v>23</v>
      </c>
      <c r="D609" s="15" t="s">
        <v>428</v>
      </c>
      <c r="E609" s="23">
        <v>2150</v>
      </c>
      <c r="F609" s="23">
        <v>2150</v>
      </c>
      <c r="G609" s="23">
        <v>335.84</v>
      </c>
      <c r="H609" s="23">
        <v>83.96</v>
      </c>
      <c r="I609" s="29">
        <v>12.59</v>
      </c>
      <c r="J609" s="30">
        <f t="shared" si="27"/>
        <v>432.39</v>
      </c>
      <c r="K609" s="16">
        <f t="shared" si="28"/>
        <v>1717.61</v>
      </c>
      <c r="L609" s="16">
        <f t="shared" si="29"/>
        <v>1717.61</v>
      </c>
      <c r="M609" s="16" t="s">
        <v>20</v>
      </c>
      <c r="N609" s="33" t="s">
        <v>1204</v>
      </c>
    </row>
    <row r="610" s="2" customFormat="true" ht="14.25" customHeight="true" spans="1:14">
      <c r="A610" s="15">
        <v>606</v>
      </c>
      <c r="B610" s="15" t="s">
        <v>1208</v>
      </c>
      <c r="C610" s="15" t="s">
        <v>23</v>
      </c>
      <c r="D610" s="15" t="s">
        <v>1209</v>
      </c>
      <c r="E610" s="23">
        <v>2150</v>
      </c>
      <c r="F610" s="23">
        <v>2150</v>
      </c>
      <c r="G610" s="23">
        <v>335.84</v>
      </c>
      <c r="H610" s="23">
        <v>83.96</v>
      </c>
      <c r="I610" s="29">
        <v>12.59</v>
      </c>
      <c r="J610" s="30">
        <f t="shared" si="27"/>
        <v>432.39</v>
      </c>
      <c r="K610" s="16">
        <f t="shared" si="28"/>
        <v>1717.61</v>
      </c>
      <c r="L610" s="16">
        <f t="shared" si="29"/>
        <v>1717.61</v>
      </c>
      <c r="M610" s="16" t="s">
        <v>20</v>
      </c>
      <c r="N610" s="33" t="s">
        <v>1204</v>
      </c>
    </row>
    <row r="611" s="2" customFormat="true" ht="14.25" customHeight="true" spans="1:14">
      <c r="A611" s="15">
        <v>607</v>
      </c>
      <c r="B611" s="15" t="s">
        <v>1210</v>
      </c>
      <c r="C611" s="15" t="s">
        <v>23</v>
      </c>
      <c r="D611" s="15" t="s">
        <v>807</v>
      </c>
      <c r="E611" s="23">
        <v>2150</v>
      </c>
      <c r="F611" s="23">
        <v>2150</v>
      </c>
      <c r="G611" s="23">
        <v>335.84</v>
      </c>
      <c r="H611" s="23">
        <v>83.96</v>
      </c>
      <c r="I611" s="29">
        <v>12.59</v>
      </c>
      <c r="J611" s="30">
        <f t="shared" si="27"/>
        <v>432.39</v>
      </c>
      <c r="K611" s="16">
        <f t="shared" si="28"/>
        <v>1717.61</v>
      </c>
      <c r="L611" s="16">
        <f t="shared" si="29"/>
        <v>1717.61</v>
      </c>
      <c r="M611" s="16" t="s">
        <v>20</v>
      </c>
      <c r="N611" s="33" t="s">
        <v>1204</v>
      </c>
    </row>
    <row r="612" s="2" customFormat="true" ht="14.25" customHeight="true" spans="1:14">
      <c r="A612" s="15">
        <v>608</v>
      </c>
      <c r="B612" s="15" t="s">
        <v>1211</v>
      </c>
      <c r="C612" s="15" t="s">
        <v>23</v>
      </c>
      <c r="D612" s="15" t="s">
        <v>1212</v>
      </c>
      <c r="E612" s="23">
        <v>2150</v>
      </c>
      <c r="F612" s="23">
        <v>2150</v>
      </c>
      <c r="G612" s="23">
        <v>335.84</v>
      </c>
      <c r="H612" s="23">
        <v>83.96</v>
      </c>
      <c r="I612" s="29">
        <v>12.59</v>
      </c>
      <c r="J612" s="30">
        <f t="shared" si="27"/>
        <v>432.39</v>
      </c>
      <c r="K612" s="16">
        <f t="shared" si="28"/>
        <v>1717.61</v>
      </c>
      <c r="L612" s="16">
        <f t="shared" si="29"/>
        <v>1717.61</v>
      </c>
      <c r="M612" s="16" t="s">
        <v>20</v>
      </c>
      <c r="N612" s="33" t="s">
        <v>1204</v>
      </c>
    </row>
    <row r="613" s="2" customFormat="true" ht="14.25" customHeight="true" spans="1:14">
      <c r="A613" s="15">
        <v>609</v>
      </c>
      <c r="B613" s="15" t="s">
        <v>1213</v>
      </c>
      <c r="C613" s="15" t="s">
        <v>23</v>
      </c>
      <c r="D613" s="15" t="s">
        <v>1214</v>
      </c>
      <c r="E613" s="23">
        <v>2150</v>
      </c>
      <c r="F613" s="23">
        <v>2150</v>
      </c>
      <c r="G613" s="23">
        <v>335.84</v>
      </c>
      <c r="H613" s="23">
        <v>83.96</v>
      </c>
      <c r="I613" s="29">
        <v>12.59</v>
      </c>
      <c r="J613" s="30">
        <f t="shared" si="27"/>
        <v>432.39</v>
      </c>
      <c r="K613" s="16">
        <f t="shared" si="28"/>
        <v>1717.61</v>
      </c>
      <c r="L613" s="16">
        <f t="shared" si="29"/>
        <v>1717.61</v>
      </c>
      <c r="M613" s="16" t="s">
        <v>20</v>
      </c>
      <c r="N613" s="33" t="s">
        <v>1204</v>
      </c>
    </row>
    <row r="614" s="2" customFormat="true" ht="14.25" customHeight="true" spans="1:14">
      <c r="A614" s="15">
        <v>610</v>
      </c>
      <c r="B614" s="15" t="s">
        <v>1215</v>
      </c>
      <c r="C614" s="15" t="s">
        <v>23</v>
      </c>
      <c r="D614" s="15" t="s">
        <v>1216</v>
      </c>
      <c r="E614" s="23">
        <v>2150</v>
      </c>
      <c r="F614" s="23">
        <v>2150</v>
      </c>
      <c r="G614" s="23">
        <v>335.84</v>
      </c>
      <c r="H614" s="23">
        <v>83.96</v>
      </c>
      <c r="I614" s="29">
        <v>12.59</v>
      </c>
      <c r="J614" s="30">
        <f t="shared" si="27"/>
        <v>432.39</v>
      </c>
      <c r="K614" s="16">
        <f t="shared" si="28"/>
        <v>1717.61</v>
      </c>
      <c r="L614" s="16">
        <f t="shared" si="29"/>
        <v>1717.61</v>
      </c>
      <c r="M614" s="16" t="s">
        <v>20</v>
      </c>
      <c r="N614" s="33" t="s">
        <v>1204</v>
      </c>
    </row>
    <row r="615" s="2" customFormat="true" ht="14.25" customHeight="true" spans="1:14">
      <c r="A615" s="15">
        <v>611</v>
      </c>
      <c r="B615" s="15" t="s">
        <v>1217</v>
      </c>
      <c r="C615" s="15" t="s">
        <v>18</v>
      </c>
      <c r="D615" s="15" t="s">
        <v>1218</v>
      </c>
      <c r="E615" s="23">
        <v>2150</v>
      </c>
      <c r="F615" s="23">
        <v>2150</v>
      </c>
      <c r="G615" s="23">
        <v>335.84</v>
      </c>
      <c r="H615" s="23">
        <v>83.96</v>
      </c>
      <c r="I615" s="29">
        <v>12.59</v>
      </c>
      <c r="J615" s="30">
        <f t="shared" si="27"/>
        <v>432.39</v>
      </c>
      <c r="K615" s="16">
        <f t="shared" si="28"/>
        <v>1717.61</v>
      </c>
      <c r="L615" s="16">
        <f t="shared" si="29"/>
        <v>1717.61</v>
      </c>
      <c r="M615" s="16" t="s">
        <v>20</v>
      </c>
      <c r="N615" s="33" t="s">
        <v>1204</v>
      </c>
    </row>
    <row r="616" s="2" customFormat="true" ht="14.25" customHeight="true" spans="1:14">
      <c r="A616" s="15">
        <v>612</v>
      </c>
      <c r="B616" s="15" t="s">
        <v>1219</v>
      </c>
      <c r="C616" s="15" t="s">
        <v>23</v>
      </c>
      <c r="D616" s="15" t="s">
        <v>649</v>
      </c>
      <c r="E616" s="23">
        <v>2150</v>
      </c>
      <c r="F616" s="23">
        <v>2150</v>
      </c>
      <c r="G616" s="23">
        <v>335.84</v>
      </c>
      <c r="H616" s="23">
        <v>83.96</v>
      </c>
      <c r="I616" s="29">
        <v>12.59</v>
      </c>
      <c r="J616" s="30">
        <f t="shared" si="27"/>
        <v>432.39</v>
      </c>
      <c r="K616" s="16">
        <f t="shared" si="28"/>
        <v>1717.61</v>
      </c>
      <c r="L616" s="16">
        <f t="shared" si="29"/>
        <v>1717.61</v>
      </c>
      <c r="M616" s="16" t="s">
        <v>20</v>
      </c>
      <c r="N616" s="33" t="s">
        <v>1204</v>
      </c>
    </row>
    <row r="617" s="2" customFormat="true" ht="14.25" customHeight="true" spans="1:14">
      <c r="A617" s="15">
        <v>613</v>
      </c>
      <c r="B617" s="15" t="s">
        <v>1220</v>
      </c>
      <c r="C617" s="15" t="s">
        <v>23</v>
      </c>
      <c r="D617" s="15" t="s">
        <v>1221</v>
      </c>
      <c r="E617" s="23">
        <v>2150</v>
      </c>
      <c r="F617" s="23">
        <v>2150</v>
      </c>
      <c r="G617" s="23">
        <v>335.84</v>
      </c>
      <c r="H617" s="23">
        <v>83.96</v>
      </c>
      <c r="I617" s="29">
        <v>12.59</v>
      </c>
      <c r="J617" s="30">
        <f t="shared" si="27"/>
        <v>432.39</v>
      </c>
      <c r="K617" s="16">
        <f t="shared" si="28"/>
        <v>1717.61</v>
      </c>
      <c r="L617" s="16">
        <f t="shared" si="29"/>
        <v>1717.61</v>
      </c>
      <c r="M617" s="16" t="s">
        <v>20</v>
      </c>
      <c r="N617" s="33" t="s">
        <v>1204</v>
      </c>
    </row>
    <row r="618" s="2" customFormat="true" ht="14.25" customHeight="true" spans="1:14">
      <c r="A618" s="15">
        <v>614</v>
      </c>
      <c r="B618" s="15" t="s">
        <v>1222</v>
      </c>
      <c r="C618" s="15" t="s">
        <v>23</v>
      </c>
      <c r="D618" s="15" t="s">
        <v>1223</v>
      </c>
      <c r="E618" s="23">
        <v>2150</v>
      </c>
      <c r="F618" s="23">
        <v>2150</v>
      </c>
      <c r="G618" s="23">
        <v>335.84</v>
      </c>
      <c r="H618" s="23">
        <v>83.96</v>
      </c>
      <c r="I618" s="29">
        <v>12.59</v>
      </c>
      <c r="J618" s="30">
        <f t="shared" si="27"/>
        <v>432.39</v>
      </c>
      <c r="K618" s="16">
        <f t="shared" si="28"/>
        <v>1717.61</v>
      </c>
      <c r="L618" s="16">
        <f t="shared" si="29"/>
        <v>1717.61</v>
      </c>
      <c r="M618" s="16" t="s">
        <v>20</v>
      </c>
      <c r="N618" s="33" t="s">
        <v>1204</v>
      </c>
    </row>
    <row r="619" s="2" customFormat="true" ht="14.25" customHeight="true" spans="1:14">
      <c r="A619" s="15">
        <v>615</v>
      </c>
      <c r="B619" s="15" t="s">
        <v>1224</v>
      </c>
      <c r="C619" s="15" t="s">
        <v>23</v>
      </c>
      <c r="D619" s="15" t="s">
        <v>1225</v>
      </c>
      <c r="E619" s="23">
        <v>2150</v>
      </c>
      <c r="F619" s="23">
        <v>2150</v>
      </c>
      <c r="G619" s="23">
        <v>335.84</v>
      </c>
      <c r="H619" s="23">
        <v>83.96</v>
      </c>
      <c r="I619" s="29">
        <v>12.59</v>
      </c>
      <c r="J619" s="30">
        <f t="shared" si="27"/>
        <v>432.39</v>
      </c>
      <c r="K619" s="16">
        <f t="shared" si="28"/>
        <v>1717.61</v>
      </c>
      <c r="L619" s="16">
        <f t="shared" si="29"/>
        <v>1717.61</v>
      </c>
      <c r="M619" s="16" t="s">
        <v>20</v>
      </c>
      <c r="N619" s="33" t="s">
        <v>1204</v>
      </c>
    </row>
    <row r="620" s="2" customFormat="true" ht="14.25" customHeight="true" spans="1:14">
      <c r="A620" s="15">
        <v>616</v>
      </c>
      <c r="B620" s="15" t="s">
        <v>1226</v>
      </c>
      <c r="C620" s="15" t="s">
        <v>18</v>
      </c>
      <c r="D620" s="15" t="s">
        <v>1227</v>
      </c>
      <c r="E620" s="23">
        <v>2150</v>
      </c>
      <c r="F620" s="23">
        <v>2150</v>
      </c>
      <c r="G620" s="23">
        <v>335.84</v>
      </c>
      <c r="H620" s="23">
        <v>83.96</v>
      </c>
      <c r="I620" s="29">
        <v>12.59</v>
      </c>
      <c r="J620" s="30">
        <f t="shared" si="27"/>
        <v>432.39</v>
      </c>
      <c r="K620" s="16">
        <f t="shared" si="28"/>
        <v>1717.61</v>
      </c>
      <c r="L620" s="16">
        <f t="shared" si="29"/>
        <v>1717.61</v>
      </c>
      <c r="M620" s="16" t="s">
        <v>20</v>
      </c>
      <c r="N620" s="33" t="s">
        <v>1204</v>
      </c>
    </row>
    <row r="621" s="2" customFormat="true" ht="14.25" customHeight="true" spans="1:14">
      <c r="A621" s="15">
        <v>617</v>
      </c>
      <c r="B621" s="15" t="s">
        <v>1228</v>
      </c>
      <c r="C621" s="15" t="s">
        <v>23</v>
      </c>
      <c r="D621" s="15" t="s">
        <v>1229</v>
      </c>
      <c r="E621" s="23">
        <v>2150</v>
      </c>
      <c r="F621" s="23">
        <v>2150</v>
      </c>
      <c r="G621" s="23">
        <v>335.84</v>
      </c>
      <c r="H621" s="23">
        <v>83.96</v>
      </c>
      <c r="I621" s="29">
        <v>12.59</v>
      </c>
      <c r="J621" s="30">
        <f t="shared" si="27"/>
        <v>432.39</v>
      </c>
      <c r="K621" s="16">
        <f t="shared" si="28"/>
        <v>1717.61</v>
      </c>
      <c r="L621" s="16">
        <f t="shared" si="29"/>
        <v>1717.61</v>
      </c>
      <c r="M621" s="16" t="s">
        <v>20</v>
      </c>
      <c r="N621" s="33" t="s">
        <v>1204</v>
      </c>
    </row>
    <row r="622" s="2" customFormat="true" ht="14.25" customHeight="true" spans="1:14">
      <c r="A622" s="15">
        <v>618</v>
      </c>
      <c r="B622" s="15" t="s">
        <v>1230</v>
      </c>
      <c r="C622" s="15" t="s">
        <v>23</v>
      </c>
      <c r="D622" s="15" t="s">
        <v>1231</v>
      </c>
      <c r="E622" s="23">
        <v>2150</v>
      </c>
      <c r="F622" s="23">
        <v>2150</v>
      </c>
      <c r="G622" s="23">
        <v>335.84</v>
      </c>
      <c r="H622" s="23">
        <v>83.96</v>
      </c>
      <c r="I622" s="29">
        <v>12.59</v>
      </c>
      <c r="J622" s="30">
        <f t="shared" si="27"/>
        <v>432.39</v>
      </c>
      <c r="K622" s="16">
        <f t="shared" si="28"/>
        <v>1717.61</v>
      </c>
      <c r="L622" s="16">
        <f t="shared" si="29"/>
        <v>1717.61</v>
      </c>
      <c r="M622" s="16" t="s">
        <v>20</v>
      </c>
      <c r="N622" s="33" t="s">
        <v>1204</v>
      </c>
    </row>
    <row r="623" s="2" customFormat="true" ht="14.25" customHeight="true" spans="1:14">
      <c r="A623" s="15">
        <v>619</v>
      </c>
      <c r="B623" s="16" t="s">
        <v>1232</v>
      </c>
      <c r="C623" s="16" t="s">
        <v>23</v>
      </c>
      <c r="D623" s="16" t="s">
        <v>1233</v>
      </c>
      <c r="E623" s="23">
        <v>2150</v>
      </c>
      <c r="F623" s="23">
        <v>2150</v>
      </c>
      <c r="G623" s="23">
        <v>335.84</v>
      </c>
      <c r="H623" s="23">
        <v>83.96</v>
      </c>
      <c r="I623" s="29">
        <v>12.59</v>
      </c>
      <c r="J623" s="30">
        <f t="shared" si="27"/>
        <v>432.39</v>
      </c>
      <c r="K623" s="16">
        <f t="shared" si="28"/>
        <v>1717.61</v>
      </c>
      <c r="L623" s="16">
        <f t="shared" si="29"/>
        <v>1717.61</v>
      </c>
      <c r="M623" s="16" t="s">
        <v>20</v>
      </c>
      <c r="N623" s="34" t="s">
        <v>1204</v>
      </c>
    </row>
    <row r="624" s="2" customFormat="true" ht="14.25" customHeight="true" spans="1:14">
      <c r="A624" s="15">
        <v>620</v>
      </c>
      <c r="B624" s="15" t="s">
        <v>1234</v>
      </c>
      <c r="C624" s="15" t="s">
        <v>23</v>
      </c>
      <c r="D624" s="15" t="s">
        <v>1235</v>
      </c>
      <c r="E624" s="23">
        <v>2150</v>
      </c>
      <c r="F624" s="23">
        <v>2150</v>
      </c>
      <c r="G624" s="23">
        <v>335.84</v>
      </c>
      <c r="H624" s="23">
        <v>83.96</v>
      </c>
      <c r="I624" s="29">
        <v>12.59</v>
      </c>
      <c r="J624" s="30">
        <f t="shared" si="27"/>
        <v>432.39</v>
      </c>
      <c r="K624" s="16">
        <f t="shared" si="28"/>
        <v>1717.61</v>
      </c>
      <c r="L624" s="16">
        <f t="shared" si="29"/>
        <v>1717.61</v>
      </c>
      <c r="M624" s="16" t="s">
        <v>20</v>
      </c>
      <c r="N624" s="33" t="s">
        <v>1236</v>
      </c>
    </row>
    <row r="625" s="2" customFormat="true" ht="14.25" customHeight="true" spans="1:14">
      <c r="A625" s="15">
        <v>621</v>
      </c>
      <c r="B625" s="15" t="s">
        <v>1237</v>
      </c>
      <c r="C625" s="15" t="s">
        <v>23</v>
      </c>
      <c r="D625" s="15" t="s">
        <v>805</v>
      </c>
      <c r="E625" s="23">
        <v>2150</v>
      </c>
      <c r="F625" s="23">
        <v>2150</v>
      </c>
      <c r="G625" s="23">
        <v>335.84</v>
      </c>
      <c r="H625" s="23">
        <v>83.96</v>
      </c>
      <c r="I625" s="29">
        <v>12.59</v>
      </c>
      <c r="J625" s="30">
        <f t="shared" si="27"/>
        <v>432.39</v>
      </c>
      <c r="K625" s="16">
        <f t="shared" si="28"/>
        <v>1717.61</v>
      </c>
      <c r="L625" s="16">
        <f t="shared" si="29"/>
        <v>1717.61</v>
      </c>
      <c r="M625" s="16" t="s">
        <v>20</v>
      </c>
      <c r="N625" s="38" t="s">
        <v>1238</v>
      </c>
    </row>
    <row r="626" s="2" customFormat="true" ht="14.25" customHeight="true" spans="1:14">
      <c r="A626" s="15">
        <v>622</v>
      </c>
      <c r="B626" s="15" t="s">
        <v>1239</v>
      </c>
      <c r="C626" s="15" t="s">
        <v>23</v>
      </c>
      <c r="D626" s="15" t="s">
        <v>1240</v>
      </c>
      <c r="E626" s="23">
        <v>2150</v>
      </c>
      <c r="F626" s="23">
        <v>2150</v>
      </c>
      <c r="G626" s="23">
        <v>335.84</v>
      </c>
      <c r="H626" s="23">
        <v>83.96</v>
      </c>
      <c r="I626" s="29">
        <v>12.59</v>
      </c>
      <c r="J626" s="30">
        <f t="shared" si="27"/>
        <v>432.39</v>
      </c>
      <c r="K626" s="16">
        <f t="shared" si="28"/>
        <v>1717.61</v>
      </c>
      <c r="L626" s="16">
        <f t="shared" si="29"/>
        <v>1717.61</v>
      </c>
      <c r="M626" s="16" t="s">
        <v>20</v>
      </c>
      <c r="N626" s="38" t="s">
        <v>1238</v>
      </c>
    </row>
    <row r="627" s="2" customFormat="true" ht="14.25" customHeight="true" spans="1:14">
      <c r="A627" s="15">
        <v>623</v>
      </c>
      <c r="B627" s="15" t="s">
        <v>1241</v>
      </c>
      <c r="C627" s="15" t="s">
        <v>18</v>
      </c>
      <c r="D627" s="15" t="s">
        <v>964</v>
      </c>
      <c r="E627" s="23">
        <v>2150</v>
      </c>
      <c r="F627" s="23">
        <v>2150</v>
      </c>
      <c r="G627" s="23">
        <v>335.84</v>
      </c>
      <c r="H627" s="23">
        <v>83.96</v>
      </c>
      <c r="I627" s="29">
        <v>12.59</v>
      </c>
      <c r="J627" s="30">
        <f t="shared" si="27"/>
        <v>432.39</v>
      </c>
      <c r="K627" s="16">
        <f t="shared" si="28"/>
        <v>1717.61</v>
      </c>
      <c r="L627" s="16">
        <f t="shared" si="29"/>
        <v>1717.61</v>
      </c>
      <c r="M627" s="16" t="s">
        <v>20</v>
      </c>
      <c r="N627" s="38" t="s">
        <v>1238</v>
      </c>
    </row>
    <row r="628" s="2" customFormat="true" ht="14.25" customHeight="true" spans="1:14">
      <c r="A628" s="15">
        <v>624</v>
      </c>
      <c r="B628" s="16" t="s">
        <v>1242</v>
      </c>
      <c r="C628" s="16" t="s">
        <v>23</v>
      </c>
      <c r="D628" s="16" t="s">
        <v>1243</v>
      </c>
      <c r="E628" s="23">
        <v>2150</v>
      </c>
      <c r="F628" s="23">
        <v>2150</v>
      </c>
      <c r="G628" s="23">
        <v>335.84</v>
      </c>
      <c r="H628" s="23">
        <v>83.96</v>
      </c>
      <c r="I628" s="29">
        <v>12.59</v>
      </c>
      <c r="J628" s="30">
        <f t="shared" si="27"/>
        <v>432.39</v>
      </c>
      <c r="K628" s="16">
        <f t="shared" si="28"/>
        <v>1717.61</v>
      </c>
      <c r="L628" s="16">
        <f t="shared" si="29"/>
        <v>1717.61</v>
      </c>
      <c r="M628" s="16" t="s">
        <v>20</v>
      </c>
      <c r="N628" s="38" t="s">
        <v>1238</v>
      </c>
    </row>
    <row r="629" s="2" customFormat="true" ht="14.25" customHeight="true" spans="1:14">
      <c r="A629" s="15">
        <v>625</v>
      </c>
      <c r="B629" s="15" t="s">
        <v>1244</v>
      </c>
      <c r="C629" s="15" t="s">
        <v>23</v>
      </c>
      <c r="D629" s="15" t="s">
        <v>1245</v>
      </c>
      <c r="E629" s="23">
        <v>2150</v>
      </c>
      <c r="F629" s="23">
        <v>2150</v>
      </c>
      <c r="G629" s="23">
        <v>335.84</v>
      </c>
      <c r="H629" s="23">
        <v>83.96</v>
      </c>
      <c r="I629" s="29">
        <v>12.59</v>
      </c>
      <c r="J629" s="30">
        <f t="shared" si="27"/>
        <v>432.39</v>
      </c>
      <c r="K629" s="16">
        <f t="shared" si="28"/>
        <v>1717.61</v>
      </c>
      <c r="L629" s="16">
        <f t="shared" si="29"/>
        <v>1717.61</v>
      </c>
      <c r="M629" s="16" t="s">
        <v>20</v>
      </c>
      <c r="N629" s="33" t="s">
        <v>1246</v>
      </c>
    </row>
    <row r="630" s="2" customFormat="true" ht="14.25" customHeight="true" spans="1:14">
      <c r="A630" s="15">
        <v>626</v>
      </c>
      <c r="B630" s="15" t="s">
        <v>1247</v>
      </c>
      <c r="C630" s="15" t="s">
        <v>23</v>
      </c>
      <c r="D630" s="15" t="s">
        <v>1248</v>
      </c>
      <c r="E630" s="23">
        <v>2150</v>
      </c>
      <c r="F630" s="23">
        <v>2150</v>
      </c>
      <c r="G630" s="23">
        <v>335.84</v>
      </c>
      <c r="H630" s="23">
        <v>83.96</v>
      </c>
      <c r="I630" s="29">
        <v>12.59</v>
      </c>
      <c r="J630" s="30">
        <f t="shared" si="27"/>
        <v>432.39</v>
      </c>
      <c r="K630" s="16">
        <f t="shared" si="28"/>
        <v>1717.61</v>
      </c>
      <c r="L630" s="16">
        <f t="shared" si="29"/>
        <v>1717.61</v>
      </c>
      <c r="M630" s="16" t="s">
        <v>20</v>
      </c>
      <c r="N630" s="33" t="s">
        <v>1246</v>
      </c>
    </row>
    <row r="631" s="2" customFormat="true" ht="14.25" customHeight="true" spans="1:14">
      <c r="A631" s="15">
        <v>627</v>
      </c>
      <c r="B631" s="15" t="s">
        <v>1249</v>
      </c>
      <c r="C631" s="15" t="s">
        <v>23</v>
      </c>
      <c r="D631" s="15" t="s">
        <v>123</v>
      </c>
      <c r="E631" s="23">
        <v>2150</v>
      </c>
      <c r="F631" s="23">
        <v>2150</v>
      </c>
      <c r="G631" s="23">
        <v>335.84</v>
      </c>
      <c r="H631" s="23">
        <v>83.96</v>
      </c>
      <c r="I631" s="29">
        <v>12.59</v>
      </c>
      <c r="J631" s="30">
        <f t="shared" si="27"/>
        <v>432.39</v>
      </c>
      <c r="K631" s="16">
        <f t="shared" si="28"/>
        <v>1717.61</v>
      </c>
      <c r="L631" s="16">
        <f t="shared" si="29"/>
        <v>1717.61</v>
      </c>
      <c r="M631" s="16" t="s">
        <v>20</v>
      </c>
      <c r="N631" s="33" t="s">
        <v>1246</v>
      </c>
    </row>
    <row r="632" s="2" customFormat="true" ht="14.25" customHeight="true" spans="1:14">
      <c r="A632" s="15">
        <v>628</v>
      </c>
      <c r="B632" s="15" t="s">
        <v>1250</v>
      </c>
      <c r="C632" s="15" t="s">
        <v>23</v>
      </c>
      <c r="D632" s="15" t="s">
        <v>587</v>
      </c>
      <c r="E632" s="23">
        <v>2150</v>
      </c>
      <c r="F632" s="23">
        <v>2150</v>
      </c>
      <c r="G632" s="23">
        <v>335.84</v>
      </c>
      <c r="H632" s="23">
        <v>83.96</v>
      </c>
      <c r="I632" s="29">
        <v>12.59</v>
      </c>
      <c r="J632" s="30">
        <f t="shared" si="27"/>
        <v>432.39</v>
      </c>
      <c r="K632" s="16">
        <f t="shared" si="28"/>
        <v>1717.61</v>
      </c>
      <c r="L632" s="16">
        <f t="shared" si="29"/>
        <v>1717.61</v>
      </c>
      <c r="M632" s="16" t="s">
        <v>20</v>
      </c>
      <c r="N632" s="33" t="s">
        <v>1246</v>
      </c>
    </row>
    <row r="633" s="2" customFormat="true" ht="14.25" customHeight="true" spans="1:14">
      <c r="A633" s="15">
        <v>629</v>
      </c>
      <c r="B633" s="16" t="s">
        <v>1251</v>
      </c>
      <c r="C633" s="16" t="s">
        <v>23</v>
      </c>
      <c r="D633" s="16" t="s">
        <v>1252</v>
      </c>
      <c r="E633" s="23">
        <v>2150</v>
      </c>
      <c r="F633" s="23">
        <v>2150</v>
      </c>
      <c r="G633" s="23">
        <v>335.84</v>
      </c>
      <c r="H633" s="23">
        <v>83.96</v>
      </c>
      <c r="I633" s="29">
        <v>12.59</v>
      </c>
      <c r="J633" s="30">
        <f t="shared" si="27"/>
        <v>432.39</v>
      </c>
      <c r="K633" s="16">
        <f t="shared" si="28"/>
        <v>1717.61</v>
      </c>
      <c r="L633" s="16">
        <f t="shared" si="29"/>
        <v>1717.61</v>
      </c>
      <c r="M633" s="16" t="s">
        <v>20</v>
      </c>
      <c r="N633" s="34" t="s">
        <v>1246</v>
      </c>
    </row>
    <row r="634" s="2" customFormat="true" ht="14.25" customHeight="true" spans="1:14">
      <c r="A634" s="15">
        <v>630</v>
      </c>
      <c r="B634" s="15" t="s">
        <v>1253</v>
      </c>
      <c r="C634" s="15" t="s">
        <v>23</v>
      </c>
      <c r="D634" s="15" t="s">
        <v>1216</v>
      </c>
      <c r="E634" s="23">
        <v>2150</v>
      </c>
      <c r="F634" s="23">
        <v>2150</v>
      </c>
      <c r="G634" s="23">
        <v>335.84</v>
      </c>
      <c r="H634" s="23">
        <v>83.96</v>
      </c>
      <c r="I634" s="29">
        <v>12.59</v>
      </c>
      <c r="J634" s="30">
        <f t="shared" si="27"/>
        <v>432.39</v>
      </c>
      <c r="K634" s="16">
        <f t="shared" si="28"/>
        <v>1717.61</v>
      </c>
      <c r="L634" s="16">
        <f t="shared" si="29"/>
        <v>1717.61</v>
      </c>
      <c r="M634" s="16" t="s">
        <v>20</v>
      </c>
      <c r="N634" s="33" t="s">
        <v>1254</v>
      </c>
    </row>
    <row r="635" s="2" customFormat="true" ht="14.25" customHeight="true" spans="1:14">
      <c r="A635" s="15">
        <v>631</v>
      </c>
      <c r="B635" s="15" t="s">
        <v>1255</v>
      </c>
      <c r="C635" s="15" t="s">
        <v>23</v>
      </c>
      <c r="D635" s="15" t="s">
        <v>622</v>
      </c>
      <c r="E635" s="23">
        <v>2150</v>
      </c>
      <c r="F635" s="23">
        <v>2150</v>
      </c>
      <c r="G635" s="23">
        <v>335.84</v>
      </c>
      <c r="H635" s="23">
        <v>83.96</v>
      </c>
      <c r="I635" s="29">
        <v>12.59</v>
      </c>
      <c r="J635" s="30">
        <f t="shared" si="27"/>
        <v>432.39</v>
      </c>
      <c r="K635" s="16">
        <f t="shared" si="28"/>
        <v>1717.61</v>
      </c>
      <c r="L635" s="16">
        <f t="shared" si="29"/>
        <v>1717.61</v>
      </c>
      <c r="M635" s="16" t="s">
        <v>20</v>
      </c>
      <c r="N635" s="33" t="s">
        <v>1254</v>
      </c>
    </row>
    <row r="636" s="2" customFormat="true" ht="14.25" customHeight="true" spans="1:14">
      <c r="A636" s="15">
        <v>632</v>
      </c>
      <c r="B636" s="15" t="s">
        <v>1256</v>
      </c>
      <c r="C636" s="15" t="s">
        <v>23</v>
      </c>
      <c r="D636" s="15" t="s">
        <v>1257</v>
      </c>
      <c r="E636" s="23">
        <v>2150</v>
      </c>
      <c r="F636" s="23">
        <v>2150</v>
      </c>
      <c r="G636" s="23">
        <v>335.84</v>
      </c>
      <c r="H636" s="23">
        <v>83.96</v>
      </c>
      <c r="I636" s="29">
        <v>12.59</v>
      </c>
      <c r="J636" s="30">
        <f t="shared" si="27"/>
        <v>432.39</v>
      </c>
      <c r="K636" s="16">
        <f t="shared" si="28"/>
        <v>1717.61</v>
      </c>
      <c r="L636" s="16">
        <f t="shared" si="29"/>
        <v>1717.61</v>
      </c>
      <c r="M636" s="16" t="s">
        <v>20</v>
      </c>
      <c r="N636" s="33" t="s">
        <v>1254</v>
      </c>
    </row>
    <row r="637" s="2" customFormat="true" ht="14.25" customHeight="true" spans="1:14">
      <c r="A637" s="15">
        <v>633</v>
      </c>
      <c r="B637" s="15" t="s">
        <v>1258</v>
      </c>
      <c r="C637" s="15" t="s">
        <v>23</v>
      </c>
      <c r="D637" s="15" t="s">
        <v>1259</v>
      </c>
      <c r="E637" s="23">
        <v>2150</v>
      </c>
      <c r="F637" s="23">
        <v>2150</v>
      </c>
      <c r="G637" s="23">
        <v>335.84</v>
      </c>
      <c r="H637" s="23">
        <v>83.96</v>
      </c>
      <c r="I637" s="29">
        <v>12.59</v>
      </c>
      <c r="J637" s="30">
        <f t="shared" si="27"/>
        <v>432.39</v>
      </c>
      <c r="K637" s="16">
        <f t="shared" si="28"/>
        <v>1717.61</v>
      </c>
      <c r="L637" s="16">
        <f t="shared" si="29"/>
        <v>1717.61</v>
      </c>
      <c r="M637" s="16" t="s">
        <v>20</v>
      </c>
      <c r="N637" s="33" t="s">
        <v>1254</v>
      </c>
    </row>
    <row r="638" s="2" customFormat="true" ht="14.25" customHeight="true" spans="1:14">
      <c r="A638" s="15">
        <v>634</v>
      </c>
      <c r="B638" s="15" t="s">
        <v>1260</v>
      </c>
      <c r="C638" s="15" t="s">
        <v>18</v>
      </c>
      <c r="D638" s="15" t="s">
        <v>220</v>
      </c>
      <c r="E638" s="23">
        <v>2150</v>
      </c>
      <c r="F638" s="23">
        <v>2150</v>
      </c>
      <c r="G638" s="23">
        <v>335.84</v>
      </c>
      <c r="H638" s="23">
        <v>83.96</v>
      </c>
      <c r="I638" s="29">
        <v>12.59</v>
      </c>
      <c r="J638" s="30">
        <f t="shared" si="27"/>
        <v>432.39</v>
      </c>
      <c r="K638" s="16">
        <f t="shared" si="28"/>
        <v>1717.61</v>
      </c>
      <c r="L638" s="16">
        <f t="shared" si="29"/>
        <v>1717.61</v>
      </c>
      <c r="M638" s="16" t="s">
        <v>20</v>
      </c>
      <c r="N638" s="33" t="s">
        <v>1254</v>
      </c>
    </row>
    <row r="639" s="2" customFormat="true" ht="14.25" customHeight="true" spans="1:14">
      <c r="A639" s="15">
        <v>635</v>
      </c>
      <c r="B639" s="15" t="s">
        <v>1261</v>
      </c>
      <c r="C639" s="15" t="s">
        <v>23</v>
      </c>
      <c r="D639" s="15" t="s">
        <v>1262</v>
      </c>
      <c r="E639" s="23">
        <v>2150</v>
      </c>
      <c r="F639" s="23">
        <v>2150</v>
      </c>
      <c r="G639" s="23">
        <v>335.84</v>
      </c>
      <c r="H639" s="23">
        <v>83.96</v>
      </c>
      <c r="I639" s="29">
        <v>12.59</v>
      </c>
      <c r="J639" s="30">
        <f t="shared" si="27"/>
        <v>432.39</v>
      </c>
      <c r="K639" s="16">
        <f t="shared" si="28"/>
        <v>1717.61</v>
      </c>
      <c r="L639" s="16">
        <f t="shared" si="29"/>
        <v>1717.61</v>
      </c>
      <c r="M639" s="16" t="s">
        <v>20</v>
      </c>
      <c r="N639" s="33" t="s">
        <v>1254</v>
      </c>
    </row>
    <row r="640" s="2" customFormat="true" ht="14.25" customHeight="true" spans="1:14">
      <c r="A640" s="15">
        <v>636</v>
      </c>
      <c r="B640" s="15" t="s">
        <v>1263</v>
      </c>
      <c r="C640" s="15" t="s">
        <v>23</v>
      </c>
      <c r="D640" s="15" t="s">
        <v>1264</v>
      </c>
      <c r="E640" s="23">
        <v>2150</v>
      </c>
      <c r="F640" s="23">
        <v>2150</v>
      </c>
      <c r="G640" s="23">
        <v>335.84</v>
      </c>
      <c r="H640" s="23">
        <v>83.96</v>
      </c>
      <c r="I640" s="29">
        <v>12.59</v>
      </c>
      <c r="J640" s="30">
        <f t="shared" si="27"/>
        <v>432.39</v>
      </c>
      <c r="K640" s="16">
        <f t="shared" si="28"/>
        <v>1717.61</v>
      </c>
      <c r="L640" s="16">
        <f t="shared" si="29"/>
        <v>1717.61</v>
      </c>
      <c r="M640" s="16" t="s">
        <v>20</v>
      </c>
      <c r="N640" s="33" t="s">
        <v>1254</v>
      </c>
    </row>
    <row r="641" s="2" customFormat="true" ht="14.25" customHeight="true" spans="1:14">
      <c r="A641" s="15">
        <v>637</v>
      </c>
      <c r="B641" s="15" t="s">
        <v>1265</v>
      </c>
      <c r="C641" s="15" t="s">
        <v>18</v>
      </c>
      <c r="D641" s="15" t="s">
        <v>1266</v>
      </c>
      <c r="E641" s="23">
        <v>2150</v>
      </c>
      <c r="F641" s="23">
        <v>2150</v>
      </c>
      <c r="G641" s="23">
        <v>335.84</v>
      </c>
      <c r="H641" s="23">
        <v>83.96</v>
      </c>
      <c r="I641" s="29">
        <v>12.59</v>
      </c>
      <c r="J641" s="30">
        <f t="shared" si="27"/>
        <v>432.39</v>
      </c>
      <c r="K641" s="16">
        <f t="shared" si="28"/>
        <v>1717.61</v>
      </c>
      <c r="L641" s="16">
        <f t="shared" si="29"/>
        <v>1717.61</v>
      </c>
      <c r="M641" s="16" t="s">
        <v>20</v>
      </c>
      <c r="N641" s="33" t="s">
        <v>1254</v>
      </c>
    </row>
    <row r="642" s="2" customFormat="true" ht="14.25" customHeight="true" spans="1:14">
      <c r="A642" s="15">
        <v>638</v>
      </c>
      <c r="B642" s="15" t="s">
        <v>1267</v>
      </c>
      <c r="C642" s="15" t="s">
        <v>23</v>
      </c>
      <c r="D642" s="15" t="s">
        <v>1124</v>
      </c>
      <c r="E642" s="23">
        <v>2150</v>
      </c>
      <c r="F642" s="23">
        <v>2150</v>
      </c>
      <c r="G642" s="23">
        <v>335.84</v>
      </c>
      <c r="H642" s="23">
        <v>83.96</v>
      </c>
      <c r="I642" s="29">
        <v>12.59</v>
      </c>
      <c r="J642" s="30">
        <f t="shared" si="27"/>
        <v>432.39</v>
      </c>
      <c r="K642" s="16">
        <f t="shared" si="28"/>
        <v>1717.61</v>
      </c>
      <c r="L642" s="16">
        <f t="shared" si="29"/>
        <v>1717.61</v>
      </c>
      <c r="M642" s="16" t="s">
        <v>20</v>
      </c>
      <c r="N642" s="33" t="s">
        <v>1268</v>
      </c>
    </row>
    <row r="643" s="2" customFormat="true" ht="14.25" customHeight="true" spans="1:14">
      <c r="A643" s="15">
        <v>639</v>
      </c>
      <c r="B643" s="15" t="s">
        <v>1269</v>
      </c>
      <c r="C643" s="15" t="s">
        <v>23</v>
      </c>
      <c r="D643" s="15" t="s">
        <v>1270</v>
      </c>
      <c r="E643" s="23">
        <v>2150</v>
      </c>
      <c r="F643" s="23">
        <v>2150</v>
      </c>
      <c r="G643" s="23">
        <v>335.84</v>
      </c>
      <c r="H643" s="23">
        <v>83.96</v>
      </c>
      <c r="I643" s="29">
        <v>12.59</v>
      </c>
      <c r="J643" s="30">
        <f t="shared" si="27"/>
        <v>432.39</v>
      </c>
      <c r="K643" s="16">
        <f t="shared" si="28"/>
        <v>1717.61</v>
      </c>
      <c r="L643" s="16">
        <f t="shared" si="29"/>
        <v>1717.61</v>
      </c>
      <c r="M643" s="16" t="s">
        <v>20</v>
      </c>
      <c r="N643" s="33" t="s">
        <v>1268</v>
      </c>
    </row>
    <row r="644" s="2" customFormat="true" ht="14.25" customHeight="true" spans="1:14">
      <c r="A644" s="15">
        <v>640</v>
      </c>
      <c r="B644" s="15" t="s">
        <v>1271</v>
      </c>
      <c r="C644" s="15" t="s">
        <v>23</v>
      </c>
      <c r="D644" s="15" t="s">
        <v>1272</v>
      </c>
      <c r="E644" s="23">
        <v>2150</v>
      </c>
      <c r="F644" s="23">
        <v>2150</v>
      </c>
      <c r="G644" s="23">
        <v>335.84</v>
      </c>
      <c r="H644" s="23">
        <v>83.96</v>
      </c>
      <c r="I644" s="29">
        <v>12.59</v>
      </c>
      <c r="J644" s="30">
        <f t="shared" si="27"/>
        <v>432.39</v>
      </c>
      <c r="K644" s="16">
        <f t="shared" si="28"/>
        <v>1717.61</v>
      </c>
      <c r="L644" s="16">
        <f t="shared" si="29"/>
        <v>1717.61</v>
      </c>
      <c r="M644" s="16" t="s">
        <v>20</v>
      </c>
      <c r="N644" s="33" t="s">
        <v>1268</v>
      </c>
    </row>
    <row r="645" s="2" customFormat="true" ht="14.25" customHeight="true" spans="1:14">
      <c r="A645" s="15">
        <v>641</v>
      </c>
      <c r="B645" s="15" t="s">
        <v>1273</v>
      </c>
      <c r="C645" s="15" t="s">
        <v>23</v>
      </c>
      <c r="D645" s="15" t="s">
        <v>1274</v>
      </c>
      <c r="E645" s="23">
        <v>2150</v>
      </c>
      <c r="F645" s="23">
        <v>2150</v>
      </c>
      <c r="G645" s="23">
        <v>335.84</v>
      </c>
      <c r="H645" s="23">
        <v>83.96</v>
      </c>
      <c r="I645" s="29">
        <v>12.59</v>
      </c>
      <c r="J645" s="30">
        <f t="shared" ref="J645:J686" si="30">G645+H645+I645</f>
        <v>432.39</v>
      </c>
      <c r="K645" s="16">
        <f t="shared" ref="K645:K686" si="31">F645-J645</f>
        <v>1717.61</v>
      </c>
      <c r="L645" s="16">
        <f t="shared" ref="L645:L686" si="32">K645</f>
        <v>1717.61</v>
      </c>
      <c r="M645" s="16" t="s">
        <v>20</v>
      </c>
      <c r="N645" s="33" t="s">
        <v>1268</v>
      </c>
    </row>
    <row r="646" s="2" customFormat="true" ht="14.25" customHeight="true" spans="1:14">
      <c r="A646" s="15">
        <v>642</v>
      </c>
      <c r="B646" s="15" t="s">
        <v>1275</v>
      </c>
      <c r="C646" s="15" t="s">
        <v>23</v>
      </c>
      <c r="D646" s="15" t="s">
        <v>1276</v>
      </c>
      <c r="E646" s="23">
        <v>2150</v>
      </c>
      <c r="F646" s="23">
        <v>2150</v>
      </c>
      <c r="G646" s="23">
        <v>335.84</v>
      </c>
      <c r="H646" s="23">
        <v>83.96</v>
      </c>
      <c r="I646" s="29">
        <v>12.59</v>
      </c>
      <c r="J646" s="30">
        <f t="shared" si="30"/>
        <v>432.39</v>
      </c>
      <c r="K646" s="16">
        <f t="shared" si="31"/>
        <v>1717.61</v>
      </c>
      <c r="L646" s="16">
        <f t="shared" si="32"/>
        <v>1717.61</v>
      </c>
      <c r="M646" s="16" t="s">
        <v>20</v>
      </c>
      <c r="N646" s="33" t="s">
        <v>1268</v>
      </c>
    </row>
    <row r="647" s="2" customFormat="true" ht="14.25" customHeight="true" spans="1:14">
      <c r="A647" s="15">
        <v>643</v>
      </c>
      <c r="B647" s="15" t="s">
        <v>1277</v>
      </c>
      <c r="C647" s="15" t="s">
        <v>23</v>
      </c>
      <c r="D647" s="15" t="s">
        <v>190</v>
      </c>
      <c r="E647" s="23">
        <v>2150</v>
      </c>
      <c r="F647" s="23">
        <v>2150</v>
      </c>
      <c r="G647" s="23">
        <v>335.84</v>
      </c>
      <c r="H647" s="23">
        <v>83.96</v>
      </c>
      <c r="I647" s="29">
        <v>12.59</v>
      </c>
      <c r="J647" s="30">
        <f t="shared" si="30"/>
        <v>432.39</v>
      </c>
      <c r="K647" s="16">
        <f t="shared" si="31"/>
        <v>1717.61</v>
      </c>
      <c r="L647" s="16">
        <f t="shared" si="32"/>
        <v>1717.61</v>
      </c>
      <c r="M647" s="16" t="s">
        <v>20</v>
      </c>
      <c r="N647" s="33" t="s">
        <v>1268</v>
      </c>
    </row>
    <row r="648" s="2" customFormat="true" ht="14.25" customHeight="true" spans="1:14">
      <c r="A648" s="15">
        <v>644</v>
      </c>
      <c r="B648" s="15" t="s">
        <v>1278</v>
      </c>
      <c r="C648" s="15" t="s">
        <v>23</v>
      </c>
      <c r="D648" s="15" t="s">
        <v>353</v>
      </c>
      <c r="E648" s="23">
        <v>2150</v>
      </c>
      <c r="F648" s="23">
        <v>2150</v>
      </c>
      <c r="G648" s="23">
        <v>335.84</v>
      </c>
      <c r="H648" s="23">
        <v>83.96</v>
      </c>
      <c r="I648" s="29">
        <v>12.59</v>
      </c>
      <c r="J648" s="30">
        <f t="shared" si="30"/>
        <v>432.39</v>
      </c>
      <c r="K648" s="16">
        <f t="shared" si="31"/>
        <v>1717.61</v>
      </c>
      <c r="L648" s="16">
        <f t="shared" si="32"/>
        <v>1717.61</v>
      </c>
      <c r="M648" s="16" t="s">
        <v>20</v>
      </c>
      <c r="N648" s="33" t="s">
        <v>1268</v>
      </c>
    </row>
    <row r="649" s="2" customFormat="true" ht="14.25" customHeight="true" spans="1:14">
      <c r="A649" s="15">
        <v>645</v>
      </c>
      <c r="B649" s="15" t="s">
        <v>1279</v>
      </c>
      <c r="C649" s="15" t="s">
        <v>23</v>
      </c>
      <c r="D649" s="15" t="s">
        <v>1280</v>
      </c>
      <c r="E649" s="23">
        <v>2150</v>
      </c>
      <c r="F649" s="23">
        <v>2150</v>
      </c>
      <c r="G649" s="23">
        <v>335.84</v>
      </c>
      <c r="H649" s="23">
        <v>83.96</v>
      </c>
      <c r="I649" s="29">
        <v>12.59</v>
      </c>
      <c r="J649" s="30">
        <f t="shared" si="30"/>
        <v>432.39</v>
      </c>
      <c r="K649" s="16">
        <f t="shared" si="31"/>
        <v>1717.61</v>
      </c>
      <c r="L649" s="16">
        <f t="shared" si="32"/>
        <v>1717.61</v>
      </c>
      <c r="M649" s="16" t="s">
        <v>20</v>
      </c>
      <c r="N649" s="33" t="s">
        <v>1268</v>
      </c>
    </row>
    <row r="650" s="2" customFormat="true" ht="14.25" customHeight="true" spans="1:14">
      <c r="A650" s="15">
        <v>646</v>
      </c>
      <c r="B650" s="15" t="s">
        <v>1281</v>
      </c>
      <c r="C650" s="15" t="s">
        <v>23</v>
      </c>
      <c r="D650" s="15" t="s">
        <v>1282</v>
      </c>
      <c r="E650" s="23">
        <v>2150</v>
      </c>
      <c r="F650" s="23">
        <v>2150</v>
      </c>
      <c r="G650" s="23">
        <v>335.84</v>
      </c>
      <c r="H650" s="23">
        <v>83.96</v>
      </c>
      <c r="I650" s="29">
        <v>12.59</v>
      </c>
      <c r="J650" s="30">
        <f t="shared" si="30"/>
        <v>432.39</v>
      </c>
      <c r="K650" s="16">
        <f t="shared" si="31"/>
        <v>1717.61</v>
      </c>
      <c r="L650" s="16">
        <f t="shared" si="32"/>
        <v>1717.61</v>
      </c>
      <c r="M650" s="16" t="s">
        <v>20</v>
      </c>
      <c r="N650" s="33" t="s">
        <v>1268</v>
      </c>
    </row>
    <row r="651" s="2" customFormat="true" ht="14.25" customHeight="true" spans="1:14">
      <c r="A651" s="15">
        <v>647</v>
      </c>
      <c r="B651" s="15" t="s">
        <v>63</v>
      </c>
      <c r="C651" s="15" t="s">
        <v>23</v>
      </c>
      <c r="D651" s="15" t="s">
        <v>1283</v>
      </c>
      <c r="E651" s="23">
        <v>2150</v>
      </c>
      <c r="F651" s="23">
        <v>2150</v>
      </c>
      <c r="G651" s="23">
        <v>335.84</v>
      </c>
      <c r="H651" s="23">
        <v>83.96</v>
      </c>
      <c r="I651" s="29">
        <v>12.59</v>
      </c>
      <c r="J651" s="30">
        <f t="shared" si="30"/>
        <v>432.39</v>
      </c>
      <c r="K651" s="16">
        <f t="shared" si="31"/>
        <v>1717.61</v>
      </c>
      <c r="L651" s="16">
        <f t="shared" si="32"/>
        <v>1717.61</v>
      </c>
      <c r="M651" s="16" t="s">
        <v>20</v>
      </c>
      <c r="N651" s="33" t="s">
        <v>1268</v>
      </c>
    </row>
    <row r="652" s="2" customFormat="true" ht="14.25" customHeight="true" spans="1:14">
      <c r="A652" s="15">
        <v>648</v>
      </c>
      <c r="B652" s="16" t="s">
        <v>1284</v>
      </c>
      <c r="C652" s="16" t="s">
        <v>23</v>
      </c>
      <c r="D652" s="16" t="s">
        <v>1285</v>
      </c>
      <c r="E652" s="23">
        <v>2150</v>
      </c>
      <c r="F652" s="23">
        <v>2150</v>
      </c>
      <c r="G652" s="23">
        <v>335.84</v>
      </c>
      <c r="H652" s="23">
        <v>83.96</v>
      </c>
      <c r="I652" s="29">
        <v>12.59</v>
      </c>
      <c r="J652" s="30">
        <f t="shared" si="30"/>
        <v>432.39</v>
      </c>
      <c r="K652" s="16">
        <f t="shared" si="31"/>
        <v>1717.61</v>
      </c>
      <c r="L652" s="16">
        <f t="shared" si="32"/>
        <v>1717.61</v>
      </c>
      <c r="M652" s="16" t="s">
        <v>20</v>
      </c>
      <c r="N652" s="34" t="s">
        <v>1268</v>
      </c>
    </row>
    <row r="653" s="2" customFormat="true" ht="14.25" customHeight="true" spans="1:14">
      <c r="A653" s="15">
        <v>649</v>
      </c>
      <c r="B653" s="16" t="s">
        <v>1286</v>
      </c>
      <c r="C653" s="16" t="s">
        <v>23</v>
      </c>
      <c r="D653" s="16" t="s">
        <v>1287</v>
      </c>
      <c r="E653" s="23">
        <v>2150</v>
      </c>
      <c r="F653" s="23">
        <v>2150</v>
      </c>
      <c r="G653" s="23">
        <v>335.84</v>
      </c>
      <c r="H653" s="23">
        <v>83.96</v>
      </c>
      <c r="I653" s="29">
        <v>12.59</v>
      </c>
      <c r="J653" s="30">
        <f t="shared" si="30"/>
        <v>432.39</v>
      </c>
      <c r="K653" s="16">
        <f t="shared" si="31"/>
        <v>1717.61</v>
      </c>
      <c r="L653" s="16">
        <f t="shared" si="32"/>
        <v>1717.61</v>
      </c>
      <c r="M653" s="16" t="s">
        <v>20</v>
      </c>
      <c r="N653" s="34" t="s">
        <v>1268</v>
      </c>
    </row>
    <row r="654" s="2" customFormat="true" ht="14.25" customHeight="true" spans="1:14">
      <c r="A654" s="15">
        <v>650</v>
      </c>
      <c r="B654" s="16" t="s">
        <v>1288</v>
      </c>
      <c r="C654" s="16" t="s">
        <v>23</v>
      </c>
      <c r="D654" s="16" t="s">
        <v>1289</v>
      </c>
      <c r="E654" s="23">
        <v>2150</v>
      </c>
      <c r="F654" s="23">
        <v>2150</v>
      </c>
      <c r="G654" s="23">
        <v>335.84</v>
      </c>
      <c r="H654" s="23">
        <v>83.96</v>
      </c>
      <c r="I654" s="29">
        <v>12.59</v>
      </c>
      <c r="J654" s="30">
        <f t="shared" si="30"/>
        <v>432.39</v>
      </c>
      <c r="K654" s="16">
        <f t="shared" si="31"/>
        <v>1717.61</v>
      </c>
      <c r="L654" s="16">
        <f t="shared" si="32"/>
        <v>1717.61</v>
      </c>
      <c r="M654" s="16" t="s">
        <v>20</v>
      </c>
      <c r="N654" s="34" t="s">
        <v>1290</v>
      </c>
    </row>
    <row r="655" s="2" customFormat="true" ht="14.25" customHeight="true" spans="1:14">
      <c r="A655" s="15">
        <v>651</v>
      </c>
      <c r="B655" s="16" t="s">
        <v>1291</v>
      </c>
      <c r="C655" s="16" t="s">
        <v>23</v>
      </c>
      <c r="D655" s="16" t="s">
        <v>1292</v>
      </c>
      <c r="E655" s="23">
        <v>2150</v>
      </c>
      <c r="F655" s="23">
        <v>2150</v>
      </c>
      <c r="G655" s="23">
        <v>335.84</v>
      </c>
      <c r="H655" s="23">
        <v>83.96</v>
      </c>
      <c r="I655" s="29">
        <v>12.59</v>
      </c>
      <c r="J655" s="30">
        <f t="shared" si="30"/>
        <v>432.39</v>
      </c>
      <c r="K655" s="16">
        <f t="shared" si="31"/>
        <v>1717.61</v>
      </c>
      <c r="L655" s="16">
        <f t="shared" si="32"/>
        <v>1717.61</v>
      </c>
      <c r="M655" s="16" t="s">
        <v>20</v>
      </c>
      <c r="N655" s="34" t="s">
        <v>1290</v>
      </c>
    </row>
    <row r="656" s="2" customFormat="true" ht="14.25" customHeight="true" spans="1:14">
      <c r="A656" s="15">
        <v>652</v>
      </c>
      <c r="B656" s="16" t="s">
        <v>1293</v>
      </c>
      <c r="C656" s="16" t="s">
        <v>23</v>
      </c>
      <c r="D656" s="16" t="s">
        <v>1287</v>
      </c>
      <c r="E656" s="23">
        <v>2150</v>
      </c>
      <c r="F656" s="23">
        <v>2150</v>
      </c>
      <c r="G656" s="23">
        <v>335.84</v>
      </c>
      <c r="H656" s="23">
        <v>83.96</v>
      </c>
      <c r="I656" s="29">
        <v>12.59</v>
      </c>
      <c r="J656" s="30">
        <f t="shared" si="30"/>
        <v>432.39</v>
      </c>
      <c r="K656" s="16">
        <f t="shared" si="31"/>
        <v>1717.61</v>
      </c>
      <c r="L656" s="16">
        <f t="shared" si="32"/>
        <v>1717.61</v>
      </c>
      <c r="M656" s="16" t="s">
        <v>20</v>
      </c>
      <c r="N656" s="34" t="s">
        <v>1290</v>
      </c>
    </row>
    <row r="657" s="2" customFormat="true" ht="14.25" customHeight="true" spans="1:14">
      <c r="A657" s="15">
        <v>653</v>
      </c>
      <c r="B657" s="16" t="s">
        <v>1294</v>
      </c>
      <c r="C657" s="16" t="s">
        <v>23</v>
      </c>
      <c r="D657" s="16" t="s">
        <v>1295</v>
      </c>
      <c r="E657" s="23">
        <v>2150</v>
      </c>
      <c r="F657" s="23">
        <v>2150</v>
      </c>
      <c r="G657" s="23">
        <v>335.84</v>
      </c>
      <c r="H657" s="23">
        <v>83.96</v>
      </c>
      <c r="I657" s="29">
        <v>12.59</v>
      </c>
      <c r="J657" s="30">
        <f t="shared" si="30"/>
        <v>432.39</v>
      </c>
      <c r="K657" s="16">
        <f t="shared" si="31"/>
        <v>1717.61</v>
      </c>
      <c r="L657" s="16">
        <f t="shared" si="32"/>
        <v>1717.61</v>
      </c>
      <c r="M657" s="16" t="s">
        <v>20</v>
      </c>
      <c r="N657" s="34" t="s">
        <v>1290</v>
      </c>
    </row>
    <row r="658" s="2" customFormat="true" ht="14.25" customHeight="true" spans="1:14">
      <c r="A658" s="15">
        <v>654</v>
      </c>
      <c r="B658" s="16" t="s">
        <v>1296</v>
      </c>
      <c r="C658" s="16" t="s">
        <v>23</v>
      </c>
      <c r="D658" s="16" t="s">
        <v>736</v>
      </c>
      <c r="E658" s="23">
        <v>2150</v>
      </c>
      <c r="F658" s="23">
        <v>2150</v>
      </c>
      <c r="G658" s="23">
        <v>335.84</v>
      </c>
      <c r="H658" s="23">
        <v>83.96</v>
      </c>
      <c r="I658" s="29">
        <v>12.59</v>
      </c>
      <c r="J658" s="30">
        <f t="shared" si="30"/>
        <v>432.39</v>
      </c>
      <c r="K658" s="16">
        <f t="shared" si="31"/>
        <v>1717.61</v>
      </c>
      <c r="L658" s="16">
        <f t="shared" si="32"/>
        <v>1717.61</v>
      </c>
      <c r="M658" s="16" t="s">
        <v>20</v>
      </c>
      <c r="N658" s="34" t="s">
        <v>1297</v>
      </c>
    </row>
    <row r="659" s="2" customFormat="true" ht="14.25" customHeight="true" spans="1:14">
      <c r="A659" s="15">
        <v>655</v>
      </c>
      <c r="B659" s="16" t="s">
        <v>1298</v>
      </c>
      <c r="C659" s="16" t="s">
        <v>23</v>
      </c>
      <c r="D659" s="16" t="s">
        <v>1299</v>
      </c>
      <c r="E659" s="23">
        <v>2150</v>
      </c>
      <c r="F659" s="23">
        <v>2150</v>
      </c>
      <c r="G659" s="23">
        <v>335.84</v>
      </c>
      <c r="H659" s="23">
        <v>83.96</v>
      </c>
      <c r="I659" s="29">
        <v>12.59</v>
      </c>
      <c r="J659" s="30">
        <f t="shared" si="30"/>
        <v>432.39</v>
      </c>
      <c r="K659" s="16">
        <f t="shared" si="31"/>
        <v>1717.61</v>
      </c>
      <c r="L659" s="16">
        <f t="shared" si="32"/>
        <v>1717.61</v>
      </c>
      <c r="M659" s="16" t="s">
        <v>20</v>
      </c>
      <c r="N659" s="34" t="s">
        <v>1300</v>
      </c>
    </row>
    <row r="660" s="2" customFormat="true" ht="14.25" customHeight="true" spans="1:14">
      <c r="A660" s="15">
        <v>656</v>
      </c>
      <c r="B660" s="16" t="s">
        <v>1301</v>
      </c>
      <c r="C660" s="16" t="s">
        <v>23</v>
      </c>
      <c r="D660" s="16" t="s">
        <v>1302</v>
      </c>
      <c r="E660" s="23">
        <v>2150</v>
      </c>
      <c r="F660" s="23">
        <v>2150</v>
      </c>
      <c r="G660" s="23">
        <v>335.84</v>
      </c>
      <c r="H660" s="23">
        <v>83.96</v>
      </c>
      <c r="I660" s="29">
        <v>12.59</v>
      </c>
      <c r="J660" s="30">
        <f t="shared" si="30"/>
        <v>432.39</v>
      </c>
      <c r="K660" s="16">
        <f t="shared" si="31"/>
        <v>1717.61</v>
      </c>
      <c r="L660" s="16">
        <f t="shared" si="32"/>
        <v>1717.61</v>
      </c>
      <c r="M660" s="16" t="s">
        <v>20</v>
      </c>
      <c r="N660" s="34" t="s">
        <v>1303</v>
      </c>
    </row>
    <row r="661" s="2" customFormat="true" ht="14.25" customHeight="true" spans="1:14">
      <c r="A661" s="15">
        <v>657</v>
      </c>
      <c r="B661" s="16" t="s">
        <v>1304</v>
      </c>
      <c r="C661" s="16" t="s">
        <v>18</v>
      </c>
      <c r="D661" s="16" t="s">
        <v>1305</v>
      </c>
      <c r="E661" s="23">
        <v>2150</v>
      </c>
      <c r="F661" s="23">
        <v>2150</v>
      </c>
      <c r="G661" s="23">
        <v>335.84</v>
      </c>
      <c r="H661" s="23">
        <v>83.96</v>
      </c>
      <c r="I661" s="29">
        <v>12.59</v>
      </c>
      <c r="J661" s="30">
        <f t="shared" si="30"/>
        <v>432.39</v>
      </c>
      <c r="K661" s="16">
        <f t="shared" si="31"/>
        <v>1717.61</v>
      </c>
      <c r="L661" s="16">
        <f t="shared" si="32"/>
        <v>1717.61</v>
      </c>
      <c r="M661" s="16" t="s">
        <v>20</v>
      </c>
      <c r="N661" s="34" t="s">
        <v>1303</v>
      </c>
    </row>
    <row r="662" s="2" customFormat="true" ht="14.25" customHeight="true" spans="1:14">
      <c r="A662" s="15">
        <v>658</v>
      </c>
      <c r="B662" s="16" t="s">
        <v>1306</v>
      </c>
      <c r="C662" s="16" t="s">
        <v>23</v>
      </c>
      <c r="D662" s="16" t="s">
        <v>1307</v>
      </c>
      <c r="E662" s="23">
        <v>2150</v>
      </c>
      <c r="F662" s="23">
        <v>2150</v>
      </c>
      <c r="G662" s="23">
        <v>335.84</v>
      </c>
      <c r="H662" s="23">
        <v>83.96</v>
      </c>
      <c r="I662" s="29">
        <v>12.59</v>
      </c>
      <c r="J662" s="30">
        <f t="shared" si="30"/>
        <v>432.39</v>
      </c>
      <c r="K662" s="16">
        <f t="shared" si="31"/>
        <v>1717.61</v>
      </c>
      <c r="L662" s="16">
        <f t="shared" si="32"/>
        <v>1717.61</v>
      </c>
      <c r="M662" s="16" t="s">
        <v>20</v>
      </c>
      <c r="N662" s="34" t="s">
        <v>1303</v>
      </c>
    </row>
    <row r="663" s="2" customFormat="true" ht="14.25" customHeight="true" spans="1:14">
      <c r="A663" s="15">
        <v>659</v>
      </c>
      <c r="B663" s="16" t="s">
        <v>1308</v>
      </c>
      <c r="C663" s="16" t="s">
        <v>18</v>
      </c>
      <c r="D663" s="16" t="s">
        <v>1309</v>
      </c>
      <c r="E663" s="23">
        <v>2150</v>
      </c>
      <c r="F663" s="23">
        <v>2150</v>
      </c>
      <c r="G663" s="23">
        <v>335.84</v>
      </c>
      <c r="H663" s="23">
        <v>83.96</v>
      </c>
      <c r="I663" s="29">
        <v>12.59</v>
      </c>
      <c r="J663" s="30">
        <f t="shared" si="30"/>
        <v>432.39</v>
      </c>
      <c r="K663" s="16">
        <f t="shared" si="31"/>
        <v>1717.61</v>
      </c>
      <c r="L663" s="16">
        <f t="shared" si="32"/>
        <v>1717.61</v>
      </c>
      <c r="M663" s="16" t="s">
        <v>20</v>
      </c>
      <c r="N663" s="34" t="s">
        <v>1310</v>
      </c>
    </row>
    <row r="664" s="2" customFormat="true" ht="14.25" customHeight="true" spans="1:14">
      <c r="A664" s="15">
        <v>660</v>
      </c>
      <c r="B664" s="16" t="s">
        <v>1311</v>
      </c>
      <c r="C664" s="16" t="s">
        <v>23</v>
      </c>
      <c r="D664" s="16" t="s">
        <v>573</v>
      </c>
      <c r="E664" s="23">
        <v>2150</v>
      </c>
      <c r="F664" s="23">
        <v>2150</v>
      </c>
      <c r="G664" s="23">
        <v>335.84</v>
      </c>
      <c r="H664" s="23">
        <v>83.96</v>
      </c>
      <c r="I664" s="29">
        <v>12.59</v>
      </c>
      <c r="J664" s="30">
        <f t="shared" si="30"/>
        <v>432.39</v>
      </c>
      <c r="K664" s="16">
        <f t="shared" si="31"/>
        <v>1717.61</v>
      </c>
      <c r="L664" s="16">
        <f t="shared" si="32"/>
        <v>1717.61</v>
      </c>
      <c r="M664" s="16" t="s">
        <v>20</v>
      </c>
      <c r="N664" s="34" t="s">
        <v>1312</v>
      </c>
    </row>
    <row r="665" s="2" customFormat="true" ht="14.25" customHeight="true" spans="1:14">
      <c r="A665" s="15">
        <v>661</v>
      </c>
      <c r="B665" s="16" t="s">
        <v>1313</v>
      </c>
      <c r="C665" s="16" t="s">
        <v>18</v>
      </c>
      <c r="D665" s="16" t="s">
        <v>1314</v>
      </c>
      <c r="E665" s="23">
        <v>2150</v>
      </c>
      <c r="F665" s="23">
        <v>2150</v>
      </c>
      <c r="G665" s="23">
        <v>335.84</v>
      </c>
      <c r="H665" s="23">
        <v>83.96</v>
      </c>
      <c r="I665" s="29">
        <v>12.59</v>
      </c>
      <c r="J665" s="30">
        <f t="shared" si="30"/>
        <v>432.39</v>
      </c>
      <c r="K665" s="16">
        <f t="shared" si="31"/>
        <v>1717.61</v>
      </c>
      <c r="L665" s="16">
        <f t="shared" si="32"/>
        <v>1717.61</v>
      </c>
      <c r="M665" s="16" t="s">
        <v>20</v>
      </c>
      <c r="N665" s="34" t="s">
        <v>1312</v>
      </c>
    </row>
    <row r="666" s="2" customFormat="true" ht="14.25" customHeight="true" spans="1:14">
      <c r="A666" s="15">
        <v>662</v>
      </c>
      <c r="B666" s="16" t="s">
        <v>1315</v>
      </c>
      <c r="C666" s="16" t="s">
        <v>23</v>
      </c>
      <c r="D666" s="16" t="s">
        <v>942</v>
      </c>
      <c r="E666" s="23">
        <v>2150</v>
      </c>
      <c r="F666" s="23">
        <v>2150</v>
      </c>
      <c r="G666" s="23">
        <v>335.84</v>
      </c>
      <c r="H666" s="23">
        <v>83.96</v>
      </c>
      <c r="I666" s="29">
        <v>12.59</v>
      </c>
      <c r="J666" s="30">
        <f t="shared" si="30"/>
        <v>432.39</v>
      </c>
      <c r="K666" s="16">
        <f t="shared" si="31"/>
        <v>1717.61</v>
      </c>
      <c r="L666" s="16">
        <f t="shared" si="32"/>
        <v>1717.61</v>
      </c>
      <c r="M666" s="16" t="s">
        <v>20</v>
      </c>
      <c r="N666" s="34" t="s">
        <v>1312</v>
      </c>
    </row>
    <row r="667" s="2" customFormat="true" ht="14.25" customHeight="true" spans="1:14">
      <c r="A667" s="15">
        <v>663</v>
      </c>
      <c r="B667" s="16" t="s">
        <v>1316</v>
      </c>
      <c r="C667" s="16" t="s">
        <v>23</v>
      </c>
      <c r="D667" s="16" t="s">
        <v>1317</v>
      </c>
      <c r="E667" s="23">
        <v>2150</v>
      </c>
      <c r="F667" s="23">
        <v>2150</v>
      </c>
      <c r="G667" s="23">
        <v>335.84</v>
      </c>
      <c r="H667" s="23">
        <v>83.96</v>
      </c>
      <c r="I667" s="29">
        <v>12.59</v>
      </c>
      <c r="J667" s="30">
        <f t="shared" si="30"/>
        <v>432.39</v>
      </c>
      <c r="K667" s="16">
        <f t="shared" si="31"/>
        <v>1717.61</v>
      </c>
      <c r="L667" s="16">
        <f t="shared" si="32"/>
        <v>1717.61</v>
      </c>
      <c r="M667" s="16" t="s">
        <v>20</v>
      </c>
      <c r="N667" s="34" t="s">
        <v>1318</v>
      </c>
    </row>
    <row r="668" s="2" customFormat="true" ht="14.25" customHeight="true" spans="1:14">
      <c r="A668" s="15">
        <v>664</v>
      </c>
      <c r="B668" s="16" t="s">
        <v>1319</v>
      </c>
      <c r="C668" s="16" t="s">
        <v>23</v>
      </c>
      <c r="D668" s="16" t="s">
        <v>1320</v>
      </c>
      <c r="E668" s="23">
        <v>2150</v>
      </c>
      <c r="F668" s="23">
        <v>2150</v>
      </c>
      <c r="G668" s="23">
        <v>335.84</v>
      </c>
      <c r="H668" s="23">
        <v>83.96</v>
      </c>
      <c r="I668" s="29">
        <v>12.59</v>
      </c>
      <c r="J668" s="30">
        <f t="shared" si="30"/>
        <v>432.39</v>
      </c>
      <c r="K668" s="16">
        <f t="shared" si="31"/>
        <v>1717.61</v>
      </c>
      <c r="L668" s="16">
        <f t="shared" si="32"/>
        <v>1717.61</v>
      </c>
      <c r="M668" s="16" t="s">
        <v>20</v>
      </c>
      <c r="N668" s="34" t="s">
        <v>1318</v>
      </c>
    </row>
    <row r="669" s="2" customFormat="true" ht="14.25" customHeight="true" spans="1:14">
      <c r="A669" s="15">
        <v>665</v>
      </c>
      <c r="B669" s="16" t="s">
        <v>1321</v>
      </c>
      <c r="C669" s="16" t="s">
        <v>23</v>
      </c>
      <c r="D669" s="16" t="s">
        <v>516</v>
      </c>
      <c r="E669" s="23">
        <v>2150</v>
      </c>
      <c r="F669" s="23">
        <v>2150</v>
      </c>
      <c r="G669" s="23">
        <v>335.84</v>
      </c>
      <c r="H669" s="23">
        <v>83.96</v>
      </c>
      <c r="I669" s="29">
        <v>12.59</v>
      </c>
      <c r="J669" s="30">
        <f t="shared" si="30"/>
        <v>432.39</v>
      </c>
      <c r="K669" s="16">
        <f t="shared" si="31"/>
        <v>1717.61</v>
      </c>
      <c r="L669" s="16">
        <f t="shared" si="32"/>
        <v>1717.61</v>
      </c>
      <c r="M669" s="16" t="s">
        <v>20</v>
      </c>
      <c r="N669" s="40" t="s">
        <v>1322</v>
      </c>
    </row>
    <row r="670" s="2" customFormat="true" ht="14.25" customHeight="true" spans="1:14">
      <c r="A670" s="15">
        <v>666</v>
      </c>
      <c r="B670" s="16" t="s">
        <v>1323</v>
      </c>
      <c r="C670" s="16" t="s">
        <v>18</v>
      </c>
      <c r="D670" s="16" t="s">
        <v>1324</v>
      </c>
      <c r="E670" s="23">
        <v>2150</v>
      </c>
      <c r="F670" s="23">
        <v>2150</v>
      </c>
      <c r="G670" s="23">
        <v>335.84</v>
      </c>
      <c r="H670" s="23">
        <v>83.96</v>
      </c>
      <c r="I670" s="29">
        <v>12.59</v>
      </c>
      <c r="J670" s="30">
        <f t="shared" si="30"/>
        <v>432.39</v>
      </c>
      <c r="K670" s="16">
        <f t="shared" si="31"/>
        <v>1717.61</v>
      </c>
      <c r="L670" s="16">
        <f t="shared" si="32"/>
        <v>1717.61</v>
      </c>
      <c r="M670" s="16" t="s">
        <v>20</v>
      </c>
      <c r="N670" s="40" t="s">
        <v>1322</v>
      </c>
    </row>
    <row r="671" s="2" customFormat="true" ht="14.25" customHeight="true" spans="1:14">
      <c r="A671" s="15">
        <v>667</v>
      </c>
      <c r="B671" s="16" t="s">
        <v>1325</v>
      </c>
      <c r="C671" s="16" t="s">
        <v>23</v>
      </c>
      <c r="D671" s="16" t="s">
        <v>1326</v>
      </c>
      <c r="E671" s="23">
        <v>2150</v>
      </c>
      <c r="F671" s="23">
        <v>2150</v>
      </c>
      <c r="G671" s="23">
        <v>335.84</v>
      </c>
      <c r="H671" s="23">
        <v>83.96</v>
      </c>
      <c r="I671" s="29">
        <v>12.59</v>
      </c>
      <c r="J671" s="30">
        <f t="shared" si="30"/>
        <v>432.39</v>
      </c>
      <c r="K671" s="16">
        <f t="shared" si="31"/>
        <v>1717.61</v>
      </c>
      <c r="L671" s="16">
        <f t="shared" si="32"/>
        <v>1717.61</v>
      </c>
      <c r="M671" s="16" t="s">
        <v>20</v>
      </c>
      <c r="N671" s="40" t="s">
        <v>1322</v>
      </c>
    </row>
    <row r="672" s="2" customFormat="true" ht="14.25" customHeight="true" spans="1:14">
      <c r="A672" s="15">
        <v>668</v>
      </c>
      <c r="B672" s="16" t="s">
        <v>1327</v>
      </c>
      <c r="C672" s="16" t="s">
        <v>23</v>
      </c>
      <c r="D672" s="16" t="s">
        <v>1328</v>
      </c>
      <c r="E672" s="23">
        <v>2150</v>
      </c>
      <c r="F672" s="23">
        <v>2150</v>
      </c>
      <c r="G672" s="23">
        <v>335.84</v>
      </c>
      <c r="H672" s="23">
        <v>83.96</v>
      </c>
      <c r="I672" s="29">
        <v>12.59</v>
      </c>
      <c r="J672" s="30">
        <f t="shared" si="30"/>
        <v>432.39</v>
      </c>
      <c r="K672" s="16">
        <f t="shared" si="31"/>
        <v>1717.61</v>
      </c>
      <c r="L672" s="16">
        <f t="shared" si="32"/>
        <v>1717.61</v>
      </c>
      <c r="M672" s="16" t="s">
        <v>20</v>
      </c>
      <c r="N672" s="40" t="s">
        <v>1322</v>
      </c>
    </row>
    <row r="673" s="2" customFormat="true" ht="14.25" customHeight="true" spans="1:14">
      <c r="A673" s="15">
        <v>669</v>
      </c>
      <c r="B673" s="15" t="s">
        <v>1329</v>
      </c>
      <c r="C673" s="15" t="s">
        <v>18</v>
      </c>
      <c r="D673" s="15" t="s">
        <v>1330</v>
      </c>
      <c r="E673" s="23">
        <v>2150</v>
      </c>
      <c r="F673" s="23">
        <v>2150</v>
      </c>
      <c r="G673" s="23">
        <v>335.84</v>
      </c>
      <c r="H673" s="23">
        <v>83.96</v>
      </c>
      <c r="I673" s="29">
        <v>12.59</v>
      </c>
      <c r="J673" s="30">
        <f t="shared" si="30"/>
        <v>432.39</v>
      </c>
      <c r="K673" s="16">
        <f t="shared" si="31"/>
        <v>1717.61</v>
      </c>
      <c r="L673" s="16">
        <f t="shared" si="32"/>
        <v>1717.61</v>
      </c>
      <c r="M673" s="16" t="s">
        <v>20</v>
      </c>
      <c r="N673" s="40" t="s">
        <v>1331</v>
      </c>
    </row>
    <row r="674" s="2" customFormat="true" ht="14.25" customHeight="true" spans="1:14">
      <c r="A674" s="15">
        <v>670</v>
      </c>
      <c r="B674" s="16" t="s">
        <v>1332</v>
      </c>
      <c r="C674" s="16" t="s">
        <v>23</v>
      </c>
      <c r="D674" s="16" t="s">
        <v>410</v>
      </c>
      <c r="E674" s="23">
        <v>2150</v>
      </c>
      <c r="F674" s="23">
        <v>2150</v>
      </c>
      <c r="G674" s="23">
        <v>335.84</v>
      </c>
      <c r="H674" s="23">
        <v>83.96</v>
      </c>
      <c r="I674" s="29">
        <v>12.59</v>
      </c>
      <c r="J674" s="30">
        <f t="shared" si="30"/>
        <v>432.39</v>
      </c>
      <c r="K674" s="16">
        <f t="shared" si="31"/>
        <v>1717.61</v>
      </c>
      <c r="L674" s="16">
        <f t="shared" si="32"/>
        <v>1717.61</v>
      </c>
      <c r="M674" s="16" t="s">
        <v>20</v>
      </c>
      <c r="N674" s="37" t="s">
        <v>1333</v>
      </c>
    </row>
    <row r="675" s="2" customFormat="true" ht="14.25" customHeight="true" spans="1:14">
      <c r="A675" s="15">
        <v>671</v>
      </c>
      <c r="B675" s="16" t="s">
        <v>1334</v>
      </c>
      <c r="C675" s="16" t="s">
        <v>23</v>
      </c>
      <c r="D675" s="16" t="s">
        <v>1335</v>
      </c>
      <c r="E675" s="23">
        <v>2150</v>
      </c>
      <c r="F675" s="23">
        <v>2150</v>
      </c>
      <c r="G675" s="23">
        <v>335.84</v>
      </c>
      <c r="H675" s="23">
        <v>83.96</v>
      </c>
      <c r="I675" s="29">
        <v>12.59</v>
      </c>
      <c r="J675" s="30">
        <f t="shared" si="30"/>
        <v>432.39</v>
      </c>
      <c r="K675" s="16">
        <f t="shared" si="31"/>
        <v>1717.61</v>
      </c>
      <c r="L675" s="16">
        <f t="shared" si="32"/>
        <v>1717.61</v>
      </c>
      <c r="M675" s="16" t="s">
        <v>20</v>
      </c>
      <c r="N675" s="34" t="s">
        <v>1336</v>
      </c>
    </row>
    <row r="676" s="2" customFormat="true" ht="14.25" customHeight="true" spans="1:14">
      <c r="A676" s="15">
        <v>672</v>
      </c>
      <c r="B676" s="16" t="s">
        <v>1337</v>
      </c>
      <c r="C676" s="16" t="s">
        <v>23</v>
      </c>
      <c r="D676" s="16" t="s">
        <v>1338</v>
      </c>
      <c r="E676" s="23">
        <v>2150</v>
      </c>
      <c r="F676" s="23">
        <v>2150</v>
      </c>
      <c r="G676" s="23">
        <v>335.84</v>
      </c>
      <c r="H676" s="23">
        <v>83.96</v>
      </c>
      <c r="I676" s="29">
        <v>12.59</v>
      </c>
      <c r="J676" s="30">
        <f t="shared" si="30"/>
        <v>432.39</v>
      </c>
      <c r="K676" s="16">
        <f t="shared" si="31"/>
        <v>1717.61</v>
      </c>
      <c r="L676" s="16">
        <f t="shared" si="32"/>
        <v>1717.61</v>
      </c>
      <c r="M676" s="16" t="s">
        <v>20</v>
      </c>
      <c r="N676" s="34" t="s">
        <v>1336</v>
      </c>
    </row>
    <row r="677" s="2" customFormat="true" ht="14.25" customHeight="true" spans="1:14">
      <c r="A677" s="15">
        <v>673</v>
      </c>
      <c r="B677" s="16" t="s">
        <v>1339</v>
      </c>
      <c r="C677" s="16" t="s">
        <v>23</v>
      </c>
      <c r="D677" s="16" t="s">
        <v>1340</v>
      </c>
      <c r="E677" s="23">
        <v>2150</v>
      </c>
      <c r="F677" s="23">
        <v>2150</v>
      </c>
      <c r="G677" s="23">
        <v>335.84</v>
      </c>
      <c r="H677" s="23">
        <v>83.96</v>
      </c>
      <c r="I677" s="29">
        <v>12.59</v>
      </c>
      <c r="J677" s="30">
        <f t="shared" si="30"/>
        <v>432.39</v>
      </c>
      <c r="K677" s="16">
        <f t="shared" si="31"/>
        <v>1717.61</v>
      </c>
      <c r="L677" s="16">
        <f t="shared" si="32"/>
        <v>1717.61</v>
      </c>
      <c r="M677" s="16" t="s">
        <v>20</v>
      </c>
      <c r="N677" s="34" t="s">
        <v>1336</v>
      </c>
    </row>
    <row r="678" s="2" customFormat="true" ht="14.25" customHeight="true" spans="1:14">
      <c r="A678" s="15">
        <v>674</v>
      </c>
      <c r="B678" s="16" t="s">
        <v>550</v>
      </c>
      <c r="C678" s="16" t="s">
        <v>23</v>
      </c>
      <c r="D678" s="16" t="s">
        <v>1145</v>
      </c>
      <c r="E678" s="23">
        <v>2150</v>
      </c>
      <c r="F678" s="23">
        <v>2150</v>
      </c>
      <c r="G678" s="23">
        <v>335.84</v>
      </c>
      <c r="H678" s="23">
        <v>83.96</v>
      </c>
      <c r="I678" s="29">
        <v>12.59</v>
      </c>
      <c r="J678" s="30">
        <f t="shared" si="30"/>
        <v>432.39</v>
      </c>
      <c r="K678" s="16">
        <f t="shared" si="31"/>
        <v>1717.61</v>
      </c>
      <c r="L678" s="16">
        <f t="shared" si="32"/>
        <v>1717.61</v>
      </c>
      <c r="M678" s="16" t="s">
        <v>20</v>
      </c>
      <c r="N678" s="43" t="s">
        <v>1341</v>
      </c>
    </row>
    <row r="679" s="2" customFormat="true" ht="14.25" customHeight="true" spans="1:14">
      <c r="A679" s="15">
        <v>675</v>
      </c>
      <c r="B679" s="16" t="s">
        <v>1342</v>
      </c>
      <c r="C679" s="16" t="s">
        <v>23</v>
      </c>
      <c r="D679" s="16" t="s">
        <v>1343</v>
      </c>
      <c r="E679" s="23">
        <v>2150</v>
      </c>
      <c r="F679" s="23">
        <v>2150</v>
      </c>
      <c r="G679" s="23">
        <v>335.84</v>
      </c>
      <c r="H679" s="23">
        <v>83.96</v>
      </c>
      <c r="I679" s="29">
        <v>12.59</v>
      </c>
      <c r="J679" s="30">
        <f t="shared" si="30"/>
        <v>432.39</v>
      </c>
      <c r="K679" s="16">
        <f t="shared" si="31"/>
        <v>1717.61</v>
      </c>
      <c r="L679" s="16">
        <f t="shared" si="32"/>
        <v>1717.61</v>
      </c>
      <c r="M679" s="16" t="s">
        <v>20</v>
      </c>
      <c r="N679" s="43" t="s">
        <v>1341</v>
      </c>
    </row>
    <row r="680" s="2" customFormat="true" ht="14.25" customHeight="true" spans="1:14">
      <c r="A680" s="15">
        <v>676</v>
      </c>
      <c r="B680" s="16" t="s">
        <v>1344</v>
      </c>
      <c r="C680" s="16" t="s">
        <v>18</v>
      </c>
      <c r="D680" s="16" t="s">
        <v>104</v>
      </c>
      <c r="E680" s="23">
        <v>2150</v>
      </c>
      <c r="F680" s="23">
        <v>2150</v>
      </c>
      <c r="G680" s="23">
        <v>335.84</v>
      </c>
      <c r="H680" s="23">
        <v>83.96</v>
      </c>
      <c r="I680" s="29">
        <v>12.59</v>
      </c>
      <c r="J680" s="30">
        <f t="shared" si="30"/>
        <v>432.39</v>
      </c>
      <c r="K680" s="16">
        <f t="shared" si="31"/>
        <v>1717.61</v>
      </c>
      <c r="L680" s="16">
        <f t="shared" si="32"/>
        <v>1717.61</v>
      </c>
      <c r="M680" s="16" t="s">
        <v>20</v>
      </c>
      <c r="N680" s="43" t="s">
        <v>1341</v>
      </c>
    </row>
    <row r="681" s="2" customFormat="true" ht="14.25" customHeight="true" spans="1:14">
      <c r="A681" s="15">
        <v>677</v>
      </c>
      <c r="B681" s="16" t="s">
        <v>1345</v>
      </c>
      <c r="C681" s="16" t="s">
        <v>23</v>
      </c>
      <c r="D681" s="16" t="s">
        <v>1346</v>
      </c>
      <c r="E681" s="23">
        <v>2150</v>
      </c>
      <c r="F681" s="23">
        <v>2150</v>
      </c>
      <c r="G681" s="23">
        <v>335.84</v>
      </c>
      <c r="H681" s="23">
        <v>83.96</v>
      </c>
      <c r="I681" s="29">
        <v>12.59</v>
      </c>
      <c r="J681" s="30">
        <f t="shared" si="30"/>
        <v>432.39</v>
      </c>
      <c r="K681" s="16">
        <f t="shared" si="31"/>
        <v>1717.61</v>
      </c>
      <c r="L681" s="16">
        <f t="shared" si="32"/>
        <v>1717.61</v>
      </c>
      <c r="M681" s="16" t="s">
        <v>20</v>
      </c>
      <c r="N681" s="43" t="s">
        <v>1341</v>
      </c>
    </row>
    <row r="682" s="2" customFormat="true" ht="14.25" customHeight="true" spans="1:14">
      <c r="A682" s="15">
        <v>678</v>
      </c>
      <c r="B682" s="16" t="s">
        <v>1347</v>
      </c>
      <c r="C682" s="16" t="s">
        <v>18</v>
      </c>
      <c r="D682" s="16" t="s">
        <v>699</v>
      </c>
      <c r="E682" s="23">
        <v>2150</v>
      </c>
      <c r="F682" s="23">
        <v>2150</v>
      </c>
      <c r="G682" s="23">
        <v>335.84</v>
      </c>
      <c r="H682" s="23">
        <v>83.96</v>
      </c>
      <c r="I682" s="29">
        <v>12.59</v>
      </c>
      <c r="J682" s="30">
        <f t="shared" si="30"/>
        <v>432.39</v>
      </c>
      <c r="K682" s="16">
        <f t="shared" si="31"/>
        <v>1717.61</v>
      </c>
      <c r="L682" s="16">
        <f t="shared" si="32"/>
        <v>1717.61</v>
      </c>
      <c r="M682" s="16" t="s">
        <v>20</v>
      </c>
      <c r="N682" s="43" t="s">
        <v>1341</v>
      </c>
    </row>
    <row r="683" s="2" customFormat="true" ht="14.25" customHeight="true" spans="1:14">
      <c r="A683" s="15">
        <v>679</v>
      </c>
      <c r="B683" s="16" t="s">
        <v>1348</v>
      </c>
      <c r="C683" s="16" t="s">
        <v>23</v>
      </c>
      <c r="D683" s="16" t="s">
        <v>464</v>
      </c>
      <c r="E683" s="23">
        <v>2150</v>
      </c>
      <c r="F683" s="23">
        <v>2150</v>
      </c>
      <c r="G683" s="23">
        <v>335.84</v>
      </c>
      <c r="H683" s="23">
        <v>83.96</v>
      </c>
      <c r="I683" s="29">
        <v>12.59</v>
      </c>
      <c r="J683" s="30">
        <f t="shared" si="30"/>
        <v>432.39</v>
      </c>
      <c r="K683" s="16">
        <f t="shared" si="31"/>
        <v>1717.61</v>
      </c>
      <c r="L683" s="16">
        <f t="shared" si="32"/>
        <v>1717.61</v>
      </c>
      <c r="M683" s="16" t="s">
        <v>20</v>
      </c>
      <c r="N683" s="43" t="s">
        <v>1341</v>
      </c>
    </row>
    <row r="684" s="2" customFormat="true" ht="14.25" customHeight="true" spans="1:14">
      <c r="A684" s="15">
        <v>680</v>
      </c>
      <c r="B684" s="16" t="s">
        <v>1349</v>
      </c>
      <c r="C684" s="16" t="s">
        <v>23</v>
      </c>
      <c r="D684" s="16" t="s">
        <v>1350</v>
      </c>
      <c r="E684" s="23">
        <v>2150</v>
      </c>
      <c r="F684" s="23">
        <v>2150</v>
      </c>
      <c r="G684" s="23">
        <v>335.84</v>
      </c>
      <c r="H684" s="23">
        <v>83.96</v>
      </c>
      <c r="I684" s="29">
        <v>12.59</v>
      </c>
      <c r="J684" s="30">
        <f t="shared" si="30"/>
        <v>432.39</v>
      </c>
      <c r="K684" s="16">
        <f t="shared" si="31"/>
        <v>1717.61</v>
      </c>
      <c r="L684" s="16">
        <f t="shared" si="32"/>
        <v>1717.61</v>
      </c>
      <c r="M684" s="16" t="s">
        <v>20</v>
      </c>
      <c r="N684" s="43" t="s">
        <v>1341</v>
      </c>
    </row>
    <row r="685" s="2" customFormat="true" ht="14.25" customHeight="true" spans="1:14">
      <c r="A685" s="15">
        <v>681</v>
      </c>
      <c r="B685" s="16" t="s">
        <v>1351</v>
      </c>
      <c r="C685" s="16" t="s">
        <v>18</v>
      </c>
      <c r="D685" s="16" t="s">
        <v>1352</v>
      </c>
      <c r="E685" s="23">
        <v>2150</v>
      </c>
      <c r="F685" s="23">
        <v>2150</v>
      </c>
      <c r="G685" s="23">
        <v>335.84</v>
      </c>
      <c r="H685" s="23">
        <v>83.96</v>
      </c>
      <c r="I685" s="29">
        <v>12.59</v>
      </c>
      <c r="J685" s="30">
        <f t="shared" si="30"/>
        <v>432.39</v>
      </c>
      <c r="K685" s="16">
        <f t="shared" si="31"/>
        <v>1717.61</v>
      </c>
      <c r="L685" s="16">
        <f t="shared" si="32"/>
        <v>1717.61</v>
      </c>
      <c r="M685" s="16" t="s">
        <v>20</v>
      </c>
      <c r="N685" s="40" t="s">
        <v>1353</v>
      </c>
    </row>
    <row r="686" s="2" customFormat="true" ht="14.25" customHeight="true" spans="1:14">
      <c r="A686" s="15">
        <v>682</v>
      </c>
      <c r="B686" s="16" t="s">
        <v>1354</v>
      </c>
      <c r="C686" s="16" t="s">
        <v>18</v>
      </c>
      <c r="D686" s="16" t="s">
        <v>1355</v>
      </c>
      <c r="E686" s="23">
        <v>2150</v>
      </c>
      <c r="F686" s="23">
        <v>2150</v>
      </c>
      <c r="G686" s="23">
        <v>335.84</v>
      </c>
      <c r="H686" s="23">
        <v>83.96</v>
      </c>
      <c r="I686" s="29">
        <v>12.59</v>
      </c>
      <c r="J686" s="30">
        <f t="shared" si="30"/>
        <v>432.39</v>
      </c>
      <c r="K686" s="16">
        <f t="shared" si="31"/>
        <v>1717.61</v>
      </c>
      <c r="L686" s="16">
        <f t="shared" si="32"/>
        <v>1717.61</v>
      </c>
      <c r="M686" s="16" t="s">
        <v>20</v>
      </c>
      <c r="N686" s="40" t="s">
        <v>1353</v>
      </c>
    </row>
    <row r="687" s="2" customFormat="true" ht="14.25" customHeight="true" spans="1:14">
      <c r="A687" s="42" t="s">
        <v>16</v>
      </c>
      <c r="B687" s="42" t="s">
        <v>1356</v>
      </c>
      <c r="C687" s="42"/>
      <c r="D687" s="42"/>
      <c r="E687" s="42">
        <f t="shared" ref="E687:L687" si="33">SUM(E5:E686)</f>
        <v>1466300</v>
      </c>
      <c r="F687" s="42">
        <f t="shared" si="33"/>
        <v>1466300</v>
      </c>
      <c r="G687" s="42">
        <f t="shared" si="33"/>
        <v>229042.879999998</v>
      </c>
      <c r="H687" s="42">
        <f t="shared" si="33"/>
        <v>57260.7199999995</v>
      </c>
      <c r="I687" s="42">
        <f t="shared" si="33"/>
        <v>8586.38000000007</v>
      </c>
      <c r="J687" s="42">
        <f t="shared" si="33"/>
        <v>294889.980000005</v>
      </c>
      <c r="K687" s="42">
        <f t="shared" si="33"/>
        <v>1171410.02</v>
      </c>
      <c r="L687" s="42">
        <f t="shared" si="33"/>
        <v>1171410.02</v>
      </c>
      <c r="M687" s="42"/>
      <c r="N687" s="44"/>
    </row>
    <row r="688" s="2" customFormat="true" spans="1:16383">
      <c r="A688" s="1"/>
      <c r="B688" s="2"/>
      <c r="C688" s="2"/>
      <c r="D688" s="2"/>
      <c r="E688" s="2"/>
      <c r="F688" s="1"/>
      <c r="G688" s="1"/>
      <c r="H688" s="1"/>
      <c r="I688" s="5"/>
      <c r="J688" s="1"/>
      <c r="K688" s="1"/>
      <c r="L688" s="1"/>
      <c r="M688" s="1"/>
      <c r="N688" s="6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  <c r="JX688" s="1"/>
      <c r="JY688" s="1"/>
      <c r="JZ688" s="1"/>
      <c r="KA688" s="1"/>
      <c r="KB688" s="1"/>
      <c r="KC688" s="1"/>
      <c r="KD688" s="1"/>
      <c r="KE688" s="1"/>
      <c r="KF688" s="1"/>
      <c r="KG688" s="1"/>
      <c r="KH688" s="1"/>
      <c r="KI688" s="1"/>
      <c r="KJ688" s="1"/>
      <c r="KK688" s="1"/>
      <c r="KL688" s="1"/>
      <c r="KM688" s="1"/>
      <c r="KN688" s="1"/>
      <c r="KO688" s="1"/>
      <c r="KP688" s="1"/>
      <c r="KQ688" s="1"/>
      <c r="KR688" s="1"/>
      <c r="KS688" s="1"/>
      <c r="KT688" s="1"/>
      <c r="KU688" s="1"/>
      <c r="KV688" s="1"/>
      <c r="KW688" s="1"/>
      <c r="KX688" s="1"/>
      <c r="KY688" s="1"/>
      <c r="KZ688" s="1"/>
      <c r="LA688" s="1"/>
      <c r="LB688" s="1"/>
      <c r="LC688" s="1"/>
      <c r="LD688" s="1"/>
      <c r="LE688" s="1"/>
      <c r="LF688" s="1"/>
      <c r="LG688" s="1"/>
      <c r="LH688" s="1"/>
      <c r="LI688" s="1"/>
      <c r="LJ688" s="1"/>
      <c r="LK688" s="1"/>
      <c r="LL688" s="1"/>
      <c r="LM688" s="1"/>
      <c r="LN688" s="1"/>
      <c r="LO688" s="1"/>
      <c r="LP688" s="1"/>
      <c r="LQ688" s="1"/>
      <c r="LR688" s="1"/>
      <c r="LS688" s="1"/>
      <c r="LT688" s="1"/>
      <c r="LU688" s="1"/>
      <c r="LV688" s="1"/>
      <c r="LW688" s="1"/>
      <c r="LX688" s="1"/>
      <c r="LY688" s="1"/>
      <c r="LZ688" s="1"/>
      <c r="MA688" s="1"/>
      <c r="MB688" s="1"/>
      <c r="MC688" s="1"/>
      <c r="MD688" s="1"/>
      <c r="ME688" s="1"/>
      <c r="MF688" s="1"/>
      <c r="MG688" s="1"/>
      <c r="MH688" s="1"/>
      <c r="MI688" s="1"/>
      <c r="MJ688" s="1"/>
      <c r="MK688" s="1"/>
      <c r="ML688" s="1"/>
      <c r="MM688" s="1"/>
      <c r="MN688" s="1"/>
      <c r="MO688" s="1"/>
      <c r="MP688" s="1"/>
      <c r="MQ688" s="1"/>
      <c r="MR688" s="1"/>
      <c r="MS688" s="1"/>
      <c r="MT688" s="1"/>
      <c r="MU688" s="1"/>
      <c r="MV688" s="1"/>
      <c r="MW688" s="1"/>
      <c r="MX688" s="1"/>
      <c r="MY688" s="1"/>
      <c r="MZ688" s="1"/>
      <c r="NA688" s="1"/>
      <c r="NB688" s="1"/>
      <c r="NC688" s="1"/>
      <c r="ND688" s="1"/>
      <c r="NE688" s="1"/>
      <c r="NF688" s="1"/>
      <c r="NG688" s="1"/>
      <c r="NH688" s="1"/>
      <c r="NI688" s="1"/>
      <c r="NJ688" s="1"/>
      <c r="NK688" s="1"/>
      <c r="NL688" s="1"/>
      <c r="NM688" s="1"/>
      <c r="NN688" s="1"/>
      <c r="NO688" s="1"/>
      <c r="NP688" s="1"/>
      <c r="NQ688" s="1"/>
      <c r="NR688" s="1"/>
      <c r="NS688" s="1"/>
      <c r="NT688" s="1"/>
      <c r="NU688" s="1"/>
      <c r="NV688" s="1"/>
      <c r="NW688" s="1"/>
      <c r="NX688" s="1"/>
      <c r="NY688" s="1"/>
      <c r="NZ688" s="1"/>
      <c r="OA688" s="1"/>
      <c r="OB688" s="1"/>
      <c r="OC688" s="1"/>
      <c r="OD688" s="1"/>
      <c r="OE688" s="1"/>
      <c r="OF688" s="1"/>
      <c r="OG688" s="1"/>
      <c r="OH688" s="1"/>
      <c r="OI688" s="1"/>
      <c r="OJ688" s="1"/>
      <c r="OK688" s="1"/>
      <c r="OL688" s="1"/>
      <c r="OM688" s="1"/>
      <c r="ON688" s="1"/>
      <c r="OO688" s="1"/>
      <c r="OP688" s="1"/>
      <c r="OQ688" s="1"/>
      <c r="OR688" s="1"/>
      <c r="OS688" s="1"/>
      <c r="OT688" s="1"/>
      <c r="OU688" s="1"/>
      <c r="OV688" s="1"/>
      <c r="OW688" s="1"/>
      <c r="OX688" s="1"/>
      <c r="OY688" s="1"/>
      <c r="OZ688" s="1"/>
      <c r="PA688" s="1"/>
      <c r="PB688" s="1"/>
      <c r="PC688" s="1"/>
      <c r="PD688" s="1"/>
      <c r="PE688" s="1"/>
      <c r="PF688" s="1"/>
      <c r="PG688" s="1"/>
      <c r="PH688" s="1"/>
      <c r="PI688" s="1"/>
      <c r="PJ688" s="1"/>
      <c r="PK688" s="1"/>
      <c r="PL688" s="1"/>
      <c r="PM688" s="1"/>
      <c r="PN688" s="1"/>
      <c r="PO688" s="1"/>
      <c r="PP688" s="1"/>
      <c r="PQ688" s="1"/>
      <c r="PR688" s="1"/>
      <c r="PS688" s="1"/>
      <c r="PT688" s="1"/>
      <c r="PU688" s="1"/>
      <c r="PV688" s="1"/>
      <c r="PW688" s="1"/>
      <c r="PX688" s="1"/>
      <c r="PY688" s="1"/>
      <c r="PZ688" s="1"/>
      <c r="QA688" s="1"/>
      <c r="QB688" s="1"/>
      <c r="QC688" s="1"/>
      <c r="QD688" s="1"/>
      <c r="QE688" s="1"/>
      <c r="QF688" s="1"/>
      <c r="QG688" s="1"/>
      <c r="QH688" s="1"/>
      <c r="QI688" s="1"/>
      <c r="QJ688" s="1"/>
      <c r="QK688" s="1"/>
      <c r="QL688" s="1"/>
      <c r="QM688" s="1"/>
      <c r="QN688" s="1"/>
      <c r="QO688" s="1"/>
      <c r="QP688" s="1"/>
      <c r="QQ688" s="1"/>
      <c r="QR688" s="1"/>
      <c r="QS688" s="1"/>
      <c r="QT688" s="1"/>
      <c r="QU688" s="1"/>
      <c r="QV688" s="1"/>
      <c r="QW688" s="1"/>
      <c r="QX688" s="1"/>
      <c r="QY688" s="1"/>
      <c r="QZ688" s="1"/>
      <c r="RA688" s="1"/>
      <c r="RB688" s="1"/>
      <c r="RC688" s="1"/>
      <c r="RD688" s="1"/>
      <c r="RE688" s="1"/>
      <c r="RF688" s="1"/>
      <c r="RG688" s="1"/>
      <c r="RH688" s="1"/>
      <c r="RI688" s="1"/>
      <c r="RJ688" s="1"/>
      <c r="RK688" s="1"/>
      <c r="RL688" s="1"/>
      <c r="RM688" s="1"/>
      <c r="RN688" s="1"/>
      <c r="RO688" s="1"/>
      <c r="RP688" s="1"/>
      <c r="RQ688" s="1"/>
      <c r="RR688" s="1"/>
      <c r="RS688" s="1"/>
      <c r="RT688" s="1"/>
      <c r="RU688" s="1"/>
      <c r="RV688" s="1"/>
      <c r="RW688" s="1"/>
      <c r="RX688" s="1"/>
      <c r="RY688" s="1"/>
      <c r="RZ688" s="1"/>
      <c r="SA688" s="1"/>
      <c r="SB688" s="1"/>
      <c r="SC688" s="1"/>
      <c r="SD688" s="1"/>
      <c r="SE688" s="1"/>
      <c r="SF688" s="1"/>
      <c r="SG688" s="1"/>
      <c r="SH688" s="1"/>
      <c r="SI688" s="1"/>
      <c r="SJ688" s="1"/>
      <c r="SK688" s="1"/>
      <c r="SL688" s="1"/>
      <c r="SM688" s="1"/>
      <c r="SN688" s="1"/>
      <c r="SO688" s="1"/>
      <c r="SP688" s="1"/>
      <c r="SQ688" s="1"/>
      <c r="SR688" s="1"/>
      <c r="SS688" s="1"/>
      <c r="ST688" s="1"/>
      <c r="SU688" s="1"/>
      <c r="SV688" s="1"/>
      <c r="SW688" s="1"/>
      <c r="SX688" s="1"/>
      <c r="SY688" s="1"/>
      <c r="SZ688" s="1"/>
      <c r="TA688" s="1"/>
      <c r="TB688" s="1"/>
      <c r="TC688" s="1"/>
      <c r="TD688" s="1"/>
      <c r="TE688" s="1"/>
      <c r="TF688" s="1"/>
      <c r="TG688" s="1"/>
      <c r="TH688" s="1"/>
      <c r="TI688" s="1"/>
      <c r="TJ688" s="1"/>
      <c r="TK688" s="1"/>
      <c r="TL688" s="1"/>
      <c r="TM688" s="1"/>
      <c r="TN688" s="1"/>
      <c r="TO688" s="1"/>
      <c r="TP688" s="1"/>
      <c r="TQ688" s="1"/>
      <c r="TR688" s="1"/>
      <c r="TS688" s="1"/>
      <c r="TT688" s="1"/>
      <c r="TU688" s="1"/>
      <c r="TV688" s="1"/>
      <c r="TW688" s="1"/>
      <c r="TX688" s="1"/>
      <c r="TY688" s="1"/>
      <c r="TZ688" s="1"/>
      <c r="UA688" s="1"/>
      <c r="UB688" s="1"/>
      <c r="UC688" s="1"/>
      <c r="UD688" s="1"/>
      <c r="UE688" s="1"/>
      <c r="UF688" s="1"/>
      <c r="UG688" s="1"/>
      <c r="UH688" s="1"/>
      <c r="UI688" s="1"/>
      <c r="UJ688" s="1"/>
      <c r="UK688" s="1"/>
      <c r="UL688" s="1"/>
      <c r="UM688" s="1"/>
      <c r="UN688" s="1"/>
      <c r="UO688" s="1"/>
      <c r="UP688" s="1"/>
      <c r="UQ688" s="1"/>
      <c r="UR688" s="1"/>
      <c r="US688" s="1"/>
      <c r="UT688" s="1"/>
      <c r="UU688" s="1"/>
      <c r="UV688" s="1"/>
      <c r="UW688" s="1"/>
      <c r="UX688" s="1"/>
      <c r="UY688" s="1"/>
      <c r="UZ688" s="1"/>
      <c r="VA688" s="1"/>
      <c r="VB688" s="1"/>
      <c r="VC688" s="1"/>
      <c r="VD688" s="1"/>
      <c r="VE688" s="1"/>
      <c r="VF688" s="1"/>
      <c r="VG688" s="1"/>
      <c r="VH688" s="1"/>
      <c r="VI688" s="1"/>
      <c r="VJ688" s="1"/>
      <c r="VK688" s="1"/>
      <c r="VL688" s="1"/>
      <c r="VM688" s="1"/>
      <c r="VN688" s="1"/>
      <c r="VO688" s="1"/>
      <c r="VP688" s="1"/>
      <c r="VQ688" s="1"/>
      <c r="VR688" s="1"/>
      <c r="VS688" s="1"/>
      <c r="VT688" s="1"/>
      <c r="VU688" s="1"/>
      <c r="VV688" s="1"/>
      <c r="VW688" s="1"/>
      <c r="VX688" s="1"/>
      <c r="VY688" s="1"/>
      <c r="VZ688" s="1"/>
      <c r="WA688" s="1"/>
      <c r="WB688" s="1"/>
      <c r="WC688" s="1"/>
      <c r="WD688" s="1"/>
      <c r="WE688" s="1"/>
      <c r="WF688" s="1"/>
      <c r="WG688" s="1"/>
      <c r="WH688" s="1"/>
      <c r="WI688" s="1"/>
      <c r="WJ688" s="1"/>
      <c r="WK688" s="1"/>
      <c r="WL688" s="1"/>
      <c r="WM688" s="1"/>
      <c r="WN688" s="1"/>
      <c r="WO688" s="1"/>
      <c r="WP688" s="1"/>
      <c r="WQ688" s="1"/>
      <c r="WR688" s="1"/>
      <c r="WS688" s="1"/>
      <c r="WT688" s="1"/>
      <c r="WU688" s="1"/>
      <c r="WV688" s="1"/>
      <c r="WW688" s="1"/>
      <c r="WX688" s="1"/>
      <c r="WY688" s="1"/>
      <c r="WZ688" s="1"/>
      <c r="XA688" s="1"/>
      <c r="XB688" s="1"/>
      <c r="XC688" s="1"/>
      <c r="XD688" s="1"/>
      <c r="XE688" s="1"/>
      <c r="XF688" s="1"/>
      <c r="XG688" s="1"/>
      <c r="XH688" s="1"/>
      <c r="XI688" s="1"/>
      <c r="XJ688" s="1"/>
      <c r="XK688" s="1"/>
      <c r="XL688" s="1"/>
      <c r="XM688" s="1"/>
      <c r="XN688" s="1"/>
      <c r="XO688" s="1"/>
      <c r="XP688" s="1"/>
      <c r="XQ688" s="1"/>
      <c r="XR688" s="1"/>
      <c r="XS688" s="1"/>
      <c r="XT688" s="1"/>
      <c r="XU688" s="1"/>
      <c r="XV688" s="1"/>
      <c r="XW688" s="1"/>
      <c r="XX688" s="1"/>
      <c r="XY688" s="1"/>
      <c r="XZ688" s="1"/>
      <c r="YA688" s="1"/>
      <c r="YB688" s="1"/>
      <c r="YC688" s="1"/>
      <c r="YD688" s="1"/>
      <c r="YE688" s="1"/>
      <c r="YF688" s="1"/>
      <c r="YG688" s="1"/>
      <c r="YH688" s="1"/>
      <c r="YI688" s="1"/>
      <c r="YJ688" s="1"/>
      <c r="YK688" s="1"/>
      <c r="YL688" s="1"/>
      <c r="YM688" s="1"/>
      <c r="YN688" s="1"/>
      <c r="YO688" s="1"/>
      <c r="YP688" s="1"/>
      <c r="YQ688" s="1"/>
      <c r="YR688" s="1"/>
      <c r="YS688" s="1"/>
      <c r="YT688" s="1"/>
      <c r="YU688" s="1"/>
      <c r="YV688" s="1"/>
      <c r="YW688" s="1"/>
      <c r="YX688" s="1"/>
      <c r="YY688" s="1"/>
      <c r="YZ688" s="1"/>
      <c r="ZA688" s="1"/>
      <c r="ZB688" s="1"/>
      <c r="ZC688" s="1"/>
      <c r="ZD688" s="1"/>
      <c r="ZE688" s="1"/>
      <c r="ZF688" s="1"/>
      <c r="ZG688" s="1"/>
      <c r="ZH688" s="1"/>
      <c r="ZI688" s="1"/>
      <c r="ZJ688" s="1"/>
      <c r="ZK688" s="1"/>
      <c r="ZL688" s="1"/>
      <c r="ZM688" s="1"/>
      <c r="ZN688" s="1"/>
      <c r="ZO688" s="1"/>
      <c r="ZP688" s="1"/>
      <c r="ZQ688" s="1"/>
      <c r="ZR688" s="1"/>
      <c r="ZS688" s="1"/>
      <c r="ZT688" s="1"/>
      <c r="ZU688" s="1"/>
      <c r="ZV688" s="1"/>
      <c r="ZW688" s="1"/>
      <c r="ZX688" s="1"/>
      <c r="ZY688" s="1"/>
      <c r="ZZ688" s="1"/>
      <c r="AAA688" s="1"/>
      <c r="AAB688" s="1"/>
      <c r="AAC688" s="1"/>
      <c r="AAD688" s="1"/>
      <c r="AAE688" s="1"/>
      <c r="AAF688" s="1"/>
      <c r="AAG688" s="1"/>
      <c r="AAH688" s="1"/>
      <c r="AAI688" s="1"/>
      <c r="AAJ688" s="1"/>
      <c r="AAK688" s="1"/>
      <c r="AAL688" s="1"/>
      <c r="AAM688" s="1"/>
      <c r="AAN688" s="1"/>
      <c r="AAO688" s="1"/>
      <c r="AAP688" s="1"/>
      <c r="AAQ688" s="1"/>
      <c r="AAR688" s="1"/>
      <c r="AAS688" s="1"/>
      <c r="AAT688" s="1"/>
      <c r="AAU688" s="1"/>
      <c r="AAV688" s="1"/>
      <c r="AAW688" s="1"/>
      <c r="AAX688" s="1"/>
      <c r="AAY688" s="1"/>
      <c r="AAZ688" s="1"/>
      <c r="ABA688" s="1"/>
      <c r="ABB688" s="1"/>
      <c r="ABC688" s="1"/>
      <c r="ABD688" s="1"/>
      <c r="ABE688" s="1"/>
      <c r="ABF688" s="1"/>
      <c r="ABG688" s="1"/>
      <c r="ABH688" s="1"/>
      <c r="ABI688" s="1"/>
      <c r="ABJ688" s="1"/>
      <c r="ABK688" s="1"/>
      <c r="ABL688" s="1"/>
      <c r="ABM688" s="1"/>
      <c r="ABN688" s="1"/>
      <c r="ABO688" s="1"/>
      <c r="ABP688" s="1"/>
      <c r="ABQ688" s="1"/>
      <c r="ABR688" s="1"/>
      <c r="ABS688" s="1"/>
      <c r="ABT688" s="1"/>
      <c r="ABU688" s="1"/>
      <c r="ABV688" s="1"/>
      <c r="ABW688" s="1"/>
      <c r="ABX688" s="1"/>
      <c r="ABY688" s="1"/>
      <c r="ABZ688" s="1"/>
      <c r="ACA688" s="1"/>
      <c r="ACB688" s="1"/>
      <c r="ACC688" s="1"/>
      <c r="ACD688" s="1"/>
      <c r="ACE688" s="1"/>
      <c r="ACF688" s="1"/>
      <c r="ACG688" s="1"/>
      <c r="ACH688" s="1"/>
      <c r="ACI688" s="1"/>
      <c r="ACJ688" s="1"/>
      <c r="ACK688" s="1"/>
      <c r="ACL688" s="1"/>
      <c r="ACM688" s="1"/>
      <c r="ACN688" s="1"/>
      <c r="ACO688" s="1"/>
      <c r="ACP688" s="1"/>
      <c r="ACQ688" s="1"/>
      <c r="ACR688" s="1"/>
      <c r="ACS688" s="1"/>
      <c r="ACT688" s="1"/>
      <c r="ACU688" s="1"/>
      <c r="ACV688" s="1"/>
      <c r="ACW688" s="1"/>
      <c r="ACX688" s="1"/>
      <c r="ACY688" s="1"/>
      <c r="ACZ688" s="1"/>
      <c r="ADA688" s="1"/>
      <c r="ADB688" s="1"/>
      <c r="ADC688" s="1"/>
      <c r="ADD688" s="1"/>
      <c r="ADE688" s="1"/>
      <c r="ADF688" s="1"/>
      <c r="ADG688" s="1"/>
      <c r="ADH688" s="1"/>
      <c r="ADI688" s="1"/>
      <c r="ADJ688" s="1"/>
      <c r="ADK688" s="1"/>
      <c r="ADL688" s="1"/>
      <c r="ADM688" s="1"/>
      <c r="ADN688" s="1"/>
      <c r="ADO688" s="1"/>
      <c r="ADP688" s="1"/>
      <c r="ADQ688" s="1"/>
      <c r="ADR688" s="1"/>
      <c r="ADS688" s="1"/>
      <c r="ADT688" s="1"/>
      <c r="ADU688" s="1"/>
      <c r="ADV688" s="1"/>
      <c r="ADW688" s="1"/>
      <c r="ADX688" s="1"/>
      <c r="ADY688" s="1"/>
      <c r="ADZ688" s="1"/>
      <c r="AEA688" s="1"/>
      <c r="AEB688" s="1"/>
      <c r="AEC688" s="1"/>
      <c r="AED688" s="1"/>
      <c r="AEE688" s="1"/>
      <c r="AEF688" s="1"/>
      <c r="AEG688" s="1"/>
      <c r="AEH688" s="1"/>
      <c r="AEI688" s="1"/>
      <c r="AEJ688" s="1"/>
      <c r="AEK688" s="1"/>
      <c r="AEL688" s="1"/>
      <c r="AEM688" s="1"/>
      <c r="AEN688" s="1"/>
      <c r="AEO688" s="1"/>
      <c r="AEP688" s="1"/>
      <c r="AEQ688" s="1"/>
      <c r="AER688" s="1"/>
      <c r="AES688" s="1"/>
      <c r="AET688" s="1"/>
      <c r="AEU688" s="1"/>
      <c r="AEV688" s="1"/>
      <c r="AEW688" s="1"/>
      <c r="AEX688" s="1"/>
      <c r="AEY688" s="1"/>
      <c r="AEZ688" s="1"/>
      <c r="AFA688" s="1"/>
      <c r="AFB688" s="1"/>
      <c r="AFC688" s="1"/>
      <c r="AFD688" s="1"/>
      <c r="AFE688" s="1"/>
      <c r="AFF688" s="1"/>
      <c r="AFG688" s="1"/>
      <c r="AFH688" s="1"/>
      <c r="AFI688" s="1"/>
      <c r="AFJ688" s="1"/>
      <c r="AFK688" s="1"/>
      <c r="AFL688" s="1"/>
      <c r="AFM688" s="1"/>
      <c r="AFN688" s="1"/>
      <c r="AFO688" s="1"/>
      <c r="AFP688" s="1"/>
      <c r="AFQ688" s="1"/>
      <c r="AFR688" s="1"/>
      <c r="AFS688" s="1"/>
      <c r="AFT688" s="1"/>
      <c r="AFU688" s="1"/>
      <c r="AFV688" s="1"/>
      <c r="AFW688" s="1"/>
      <c r="AFX688" s="1"/>
      <c r="AFY688" s="1"/>
      <c r="AFZ688" s="1"/>
      <c r="AGA688" s="1"/>
      <c r="AGB688" s="1"/>
      <c r="AGC688" s="1"/>
      <c r="AGD688" s="1"/>
      <c r="AGE688" s="1"/>
      <c r="AGF688" s="1"/>
      <c r="AGG688" s="1"/>
      <c r="AGH688" s="1"/>
      <c r="AGI688" s="1"/>
      <c r="AGJ688" s="1"/>
      <c r="AGK688" s="1"/>
      <c r="AGL688" s="1"/>
      <c r="AGM688" s="1"/>
      <c r="AGN688" s="1"/>
      <c r="AGO688" s="1"/>
      <c r="AGP688" s="1"/>
      <c r="AGQ688" s="1"/>
      <c r="AGR688" s="1"/>
      <c r="AGS688" s="1"/>
      <c r="AGT688" s="1"/>
      <c r="AGU688" s="1"/>
      <c r="AGV688" s="1"/>
      <c r="AGW688" s="1"/>
      <c r="AGX688" s="1"/>
      <c r="AGY688" s="1"/>
      <c r="AGZ688" s="1"/>
      <c r="AHA688" s="1"/>
      <c r="AHB688" s="1"/>
      <c r="AHC688" s="1"/>
      <c r="AHD688" s="1"/>
      <c r="AHE688" s="1"/>
      <c r="AHF688" s="1"/>
      <c r="AHG688" s="1"/>
      <c r="AHH688" s="1"/>
      <c r="AHI688" s="1"/>
      <c r="AHJ688" s="1"/>
      <c r="AHK688" s="1"/>
      <c r="AHL688" s="1"/>
      <c r="AHM688" s="1"/>
      <c r="AHN688" s="1"/>
      <c r="AHO688" s="1"/>
      <c r="AHP688" s="1"/>
      <c r="AHQ688" s="1"/>
      <c r="AHR688" s="1"/>
      <c r="AHS688" s="1"/>
      <c r="AHT688" s="1"/>
      <c r="AHU688" s="1"/>
      <c r="AHV688" s="1"/>
      <c r="AHW688" s="1"/>
      <c r="AHX688" s="1"/>
      <c r="AHY688" s="1"/>
      <c r="AHZ688" s="1"/>
      <c r="AIA688" s="1"/>
      <c r="AIB688" s="1"/>
      <c r="AIC688" s="1"/>
      <c r="AID688" s="1"/>
      <c r="AIE688" s="1"/>
      <c r="AIF688" s="1"/>
      <c r="AIG688" s="1"/>
      <c r="AIH688" s="1"/>
      <c r="AII688" s="1"/>
      <c r="AIJ688" s="1"/>
      <c r="AIK688" s="1"/>
      <c r="AIL688" s="1"/>
      <c r="AIM688" s="1"/>
      <c r="AIN688" s="1"/>
      <c r="AIO688" s="1"/>
      <c r="AIP688" s="1"/>
      <c r="AIQ688" s="1"/>
      <c r="AIR688" s="1"/>
      <c r="AIS688" s="1"/>
      <c r="AIT688" s="1"/>
      <c r="AIU688" s="1"/>
      <c r="AIV688" s="1"/>
      <c r="AIW688" s="1"/>
      <c r="AIX688" s="1"/>
      <c r="AIY688" s="1"/>
      <c r="AIZ688" s="1"/>
      <c r="AJA688" s="1"/>
      <c r="AJB688" s="1"/>
      <c r="AJC688" s="1"/>
      <c r="AJD688" s="1"/>
      <c r="AJE688" s="1"/>
      <c r="AJF688" s="1"/>
      <c r="AJG688" s="1"/>
      <c r="AJH688" s="1"/>
      <c r="AJI688" s="1"/>
      <c r="AJJ688" s="1"/>
      <c r="AJK688" s="1"/>
      <c r="AJL688" s="1"/>
      <c r="AJM688" s="1"/>
      <c r="AJN688" s="1"/>
      <c r="AJO688" s="1"/>
      <c r="AJP688" s="1"/>
      <c r="AJQ688" s="1"/>
      <c r="AJR688" s="1"/>
      <c r="AJS688" s="1"/>
      <c r="AJT688" s="1"/>
      <c r="AJU688" s="1"/>
      <c r="AJV688" s="1"/>
      <c r="AJW688" s="1"/>
      <c r="AJX688" s="1"/>
      <c r="AJY688" s="1"/>
      <c r="AJZ688" s="1"/>
      <c r="AKA688" s="1"/>
      <c r="AKB688" s="1"/>
      <c r="AKC688" s="1"/>
      <c r="AKD688" s="1"/>
      <c r="AKE688" s="1"/>
      <c r="AKF688" s="1"/>
      <c r="AKG688" s="1"/>
      <c r="AKH688" s="1"/>
      <c r="AKI688" s="1"/>
      <c r="AKJ688" s="1"/>
      <c r="AKK688" s="1"/>
      <c r="AKL688" s="1"/>
      <c r="AKM688" s="1"/>
      <c r="AKN688" s="1"/>
      <c r="AKO688" s="1"/>
      <c r="AKP688" s="1"/>
      <c r="AKQ688" s="1"/>
      <c r="AKR688" s="1"/>
      <c r="AKS688" s="1"/>
      <c r="AKT688" s="1"/>
      <c r="AKU688" s="1"/>
      <c r="AKV688" s="1"/>
      <c r="AKW688" s="1"/>
      <c r="AKX688" s="1"/>
      <c r="AKY688" s="1"/>
      <c r="AKZ688" s="1"/>
      <c r="ALA688" s="1"/>
      <c r="ALB688" s="1"/>
      <c r="ALC688" s="1"/>
      <c r="ALD688" s="1"/>
      <c r="ALE688" s="1"/>
      <c r="ALF688" s="1"/>
      <c r="ALG688" s="1"/>
      <c r="ALH688" s="1"/>
      <c r="ALI688" s="1"/>
      <c r="ALJ688" s="1"/>
      <c r="ALK688" s="1"/>
      <c r="ALL688" s="1"/>
      <c r="ALM688" s="1"/>
      <c r="ALN688" s="1"/>
      <c r="ALO688" s="1"/>
      <c r="ALP688" s="1"/>
      <c r="ALQ688" s="1"/>
      <c r="ALR688" s="1"/>
      <c r="ALS688" s="1"/>
      <c r="ALT688" s="1"/>
      <c r="ALU688" s="1"/>
      <c r="ALV688" s="1"/>
      <c r="ALW688" s="1"/>
      <c r="ALX688" s="1"/>
      <c r="ALY688" s="1"/>
      <c r="ALZ688" s="1"/>
      <c r="AMA688" s="1"/>
      <c r="AMB688" s="1"/>
      <c r="AMC688" s="1"/>
      <c r="AMD688" s="1"/>
      <c r="AME688" s="1"/>
      <c r="AMF688" s="1"/>
      <c r="AMG688" s="1"/>
      <c r="AMH688" s="1"/>
      <c r="AMI688" s="1"/>
      <c r="AMJ688" s="1"/>
      <c r="AMK688" s="1"/>
      <c r="AML688" s="1"/>
      <c r="AMM688" s="1"/>
      <c r="AMN688" s="1"/>
      <c r="AMO688" s="1"/>
      <c r="AMP688" s="1"/>
      <c r="AMQ688" s="1"/>
      <c r="AMR688" s="1"/>
      <c r="AMS688" s="1"/>
      <c r="AMT688" s="1"/>
      <c r="AMU688" s="1"/>
      <c r="AMV688" s="1"/>
      <c r="AMW688" s="1"/>
      <c r="AMX688" s="1"/>
      <c r="AMY688" s="1"/>
      <c r="AMZ688" s="1"/>
      <c r="ANA688" s="1"/>
      <c r="ANB688" s="1"/>
      <c r="ANC688" s="1"/>
      <c r="AND688" s="1"/>
      <c r="ANE688" s="1"/>
      <c r="ANF688" s="1"/>
      <c r="ANG688" s="1"/>
      <c r="ANH688" s="1"/>
      <c r="ANI688" s="1"/>
      <c r="ANJ688" s="1"/>
      <c r="ANK688" s="1"/>
      <c r="ANL688" s="1"/>
      <c r="ANM688" s="1"/>
      <c r="ANN688" s="1"/>
      <c r="ANO688" s="1"/>
      <c r="ANP688" s="1"/>
      <c r="ANQ688" s="1"/>
      <c r="ANR688" s="1"/>
      <c r="ANS688" s="1"/>
      <c r="ANT688" s="1"/>
      <c r="ANU688" s="1"/>
      <c r="ANV688" s="1"/>
      <c r="ANW688" s="1"/>
      <c r="ANX688" s="1"/>
      <c r="ANY688" s="1"/>
      <c r="ANZ688" s="1"/>
      <c r="AOA688" s="1"/>
      <c r="AOB688" s="1"/>
      <c r="AOC688" s="1"/>
      <c r="AOD688" s="1"/>
      <c r="AOE688" s="1"/>
      <c r="AOF688" s="1"/>
      <c r="AOG688" s="1"/>
      <c r="AOH688" s="1"/>
      <c r="AOI688" s="1"/>
      <c r="AOJ688" s="1"/>
      <c r="AOK688" s="1"/>
      <c r="AOL688" s="1"/>
      <c r="AOM688" s="1"/>
      <c r="AON688" s="1"/>
      <c r="AOO688" s="1"/>
      <c r="AOP688" s="1"/>
      <c r="AOQ688" s="1"/>
      <c r="AOR688" s="1"/>
      <c r="AOS688" s="1"/>
      <c r="AOT688" s="1"/>
      <c r="AOU688" s="1"/>
      <c r="AOV688" s="1"/>
      <c r="AOW688" s="1"/>
      <c r="AOX688" s="1"/>
      <c r="AOY688" s="1"/>
      <c r="AOZ688" s="1"/>
      <c r="APA688" s="1"/>
      <c r="APB688" s="1"/>
      <c r="APC688" s="1"/>
      <c r="APD688" s="1"/>
      <c r="APE688" s="1"/>
      <c r="APF688" s="1"/>
      <c r="APG688" s="1"/>
      <c r="APH688" s="1"/>
      <c r="API688" s="1"/>
      <c r="APJ688" s="1"/>
      <c r="APK688" s="1"/>
      <c r="APL688" s="1"/>
      <c r="APM688" s="1"/>
      <c r="APN688" s="1"/>
      <c r="APO688" s="1"/>
      <c r="APP688" s="1"/>
      <c r="APQ688" s="1"/>
      <c r="APR688" s="1"/>
      <c r="APS688" s="1"/>
      <c r="APT688" s="1"/>
      <c r="APU688" s="1"/>
      <c r="APV688" s="1"/>
      <c r="APW688" s="1"/>
      <c r="APX688" s="1"/>
      <c r="APY688" s="1"/>
      <c r="APZ688" s="1"/>
      <c r="AQA688" s="1"/>
      <c r="AQB688" s="1"/>
      <c r="AQC688" s="1"/>
      <c r="AQD688" s="1"/>
      <c r="AQE688" s="1"/>
      <c r="AQF688" s="1"/>
      <c r="AQG688" s="1"/>
      <c r="AQH688" s="1"/>
      <c r="AQI688" s="1"/>
      <c r="AQJ688" s="1"/>
      <c r="AQK688" s="1"/>
      <c r="AQL688" s="1"/>
      <c r="AQM688" s="1"/>
      <c r="AQN688" s="1"/>
      <c r="AQO688" s="1"/>
      <c r="AQP688" s="1"/>
      <c r="AQQ688" s="1"/>
      <c r="AQR688" s="1"/>
      <c r="AQS688" s="1"/>
      <c r="AQT688" s="1"/>
      <c r="AQU688" s="1"/>
      <c r="AQV688" s="1"/>
      <c r="AQW688" s="1"/>
      <c r="AQX688" s="1"/>
      <c r="AQY688" s="1"/>
      <c r="AQZ688" s="1"/>
      <c r="ARA688" s="1"/>
      <c r="ARB688" s="1"/>
      <c r="ARC688" s="1"/>
      <c r="ARD688" s="1"/>
      <c r="ARE688" s="1"/>
      <c r="ARF688" s="1"/>
      <c r="ARG688" s="1"/>
      <c r="ARH688" s="1"/>
      <c r="ARI688" s="1"/>
      <c r="ARJ688" s="1"/>
      <c r="ARK688" s="1"/>
      <c r="ARL688" s="1"/>
      <c r="ARM688" s="1"/>
      <c r="ARN688" s="1"/>
      <c r="ARO688" s="1"/>
      <c r="ARP688" s="1"/>
      <c r="ARQ688" s="1"/>
      <c r="ARR688" s="1"/>
      <c r="ARS688" s="1"/>
      <c r="ART688" s="1"/>
      <c r="ARU688" s="1"/>
      <c r="ARV688" s="1"/>
      <c r="ARW688" s="1"/>
      <c r="ARX688" s="1"/>
      <c r="ARY688" s="1"/>
      <c r="ARZ688" s="1"/>
      <c r="ASA688" s="1"/>
      <c r="ASB688" s="1"/>
      <c r="ASC688" s="1"/>
      <c r="ASD688" s="1"/>
      <c r="ASE688" s="1"/>
      <c r="ASF688" s="1"/>
      <c r="ASG688" s="1"/>
      <c r="ASH688" s="1"/>
      <c r="ASI688" s="1"/>
      <c r="ASJ688" s="1"/>
      <c r="ASK688" s="1"/>
      <c r="ASL688" s="1"/>
      <c r="ASM688" s="1"/>
      <c r="ASN688" s="1"/>
      <c r="ASO688" s="1"/>
      <c r="ASP688" s="1"/>
      <c r="ASQ688" s="1"/>
      <c r="ASR688" s="1"/>
      <c r="ASS688" s="1"/>
      <c r="AST688" s="1"/>
      <c r="ASU688" s="1"/>
      <c r="ASV688" s="1"/>
      <c r="ASW688" s="1"/>
      <c r="ASX688" s="1"/>
      <c r="ASY688" s="1"/>
      <c r="ASZ688" s="1"/>
      <c r="ATA688" s="1"/>
      <c r="ATB688" s="1"/>
      <c r="ATC688" s="1"/>
      <c r="ATD688" s="1"/>
      <c r="ATE688" s="1"/>
      <c r="ATF688" s="1"/>
      <c r="ATG688" s="1"/>
      <c r="ATH688" s="1"/>
      <c r="ATI688" s="1"/>
      <c r="ATJ688" s="1"/>
      <c r="ATK688" s="1"/>
      <c r="ATL688" s="1"/>
      <c r="ATM688" s="1"/>
      <c r="ATN688" s="1"/>
      <c r="ATO688" s="1"/>
      <c r="ATP688" s="1"/>
      <c r="ATQ688" s="1"/>
      <c r="ATR688" s="1"/>
      <c r="ATS688" s="1"/>
      <c r="ATT688" s="1"/>
      <c r="ATU688" s="1"/>
      <c r="ATV688" s="1"/>
      <c r="ATW688" s="1"/>
      <c r="ATX688" s="1"/>
      <c r="ATY688" s="1"/>
      <c r="ATZ688" s="1"/>
      <c r="AUA688" s="1"/>
      <c r="AUB688" s="1"/>
      <c r="AUC688" s="1"/>
      <c r="AUD688" s="1"/>
      <c r="AUE688" s="1"/>
      <c r="AUF688" s="1"/>
      <c r="AUG688" s="1"/>
      <c r="AUH688" s="1"/>
      <c r="AUI688" s="1"/>
      <c r="AUJ688" s="1"/>
      <c r="AUK688" s="1"/>
      <c r="AUL688" s="1"/>
      <c r="AUM688" s="1"/>
      <c r="AUN688" s="1"/>
      <c r="AUO688" s="1"/>
      <c r="AUP688" s="1"/>
      <c r="AUQ688" s="1"/>
      <c r="AUR688" s="1"/>
      <c r="AUS688" s="1"/>
      <c r="AUT688" s="1"/>
      <c r="AUU688" s="1"/>
      <c r="AUV688" s="1"/>
      <c r="AUW688" s="1"/>
      <c r="AUX688" s="1"/>
      <c r="AUY688" s="1"/>
      <c r="AUZ688" s="1"/>
      <c r="AVA688" s="1"/>
      <c r="AVB688" s="1"/>
      <c r="AVC688" s="1"/>
      <c r="AVD688" s="1"/>
      <c r="AVE688" s="1"/>
      <c r="AVF688" s="1"/>
      <c r="AVG688" s="1"/>
      <c r="AVH688" s="1"/>
      <c r="AVI688" s="1"/>
      <c r="AVJ688" s="1"/>
      <c r="AVK688" s="1"/>
      <c r="AVL688" s="1"/>
      <c r="AVM688" s="1"/>
      <c r="AVN688" s="1"/>
      <c r="AVO688" s="1"/>
      <c r="AVP688" s="1"/>
      <c r="AVQ688" s="1"/>
      <c r="AVR688" s="1"/>
      <c r="AVS688" s="1"/>
      <c r="AVT688" s="1"/>
      <c r="AVU688" s="1"/>
      <c r="AVV688" s="1"/>
      <c r="AVW688" s="1"/>
      <c r="AVX688" s="1"/>
      <c r="AVY688" s="1"/>
      <c r="AVZ688" s="1"/>
      <c r="AWA688" s="1"/>
      <c r="AWB688" s="1"/>
      <c r="AWC688" s="1"/>
      <c r="AWD688" s="1"/>
      <c r="AWE688" s="1"/>
      <c r="AWF688" s="1"/>
      <c r="AWG688" s="1"/>
      <c r="AWH688" s="1"/>
      <c r="AWI688" s="1"/>
      <c r="AWJ688" s="1"/>
      <c r="AWK688" s="1"/>
      <c r="AWL688" s="1"/>
      <c r="AWM688" s="1"/>
      <c r="AWN688" s="1"/>
      <c r="AWO688" s="1"/>
      <c r="AWP688" s="1"/>
      <c r="AWQ688" s="1"/>
      <c r="AWR688" s="1"/>
      <c r="AWS688" s="1"/>
      <c r="AWT688" s="1"/>
      <c r="AWU688" s="1"/>
      <c r="AWV688" s="1"/>
      <c r="AWW688" s="1"/>
      <c r="AWX688" s="1"/>
      <c r="AWY688" s="1"/>
      <c r="AWZ688" s="1"/>
      <c r="AXA688" s="1"/>
      <c r="AXB688" s="1"/>
      <c r="AXC688" s="1"/>
      <c r="AXD688" s="1"/>
      <c r="AXE688" s="1"/>
      <c r="AXF688" s="1"/>
      <c r="AXG688" s="1"/>
      <c r="AXH688" s="1"/>
      <c r="AXI688" s="1"/>
      <c r="AXJ688" s="1"/>
      <c r="AXK688" s="1"/>
      <c r="AXL688" s="1"/>
      <c r="AXM688" s="1"/>
      <c r="AXN688" s="1"/>
      <c r="AXO688" s="1"/>
      <c r="AXP688" s="1"/>
      <c r="AXQ688" s="1"/>
      <c r="AXR688" s="1"/>
      <c r="AXS688" s="1"/>
      <c r="AXT688" s="1"/>
      <c r="AXU688" s="1"/>
      <c r="AXV688" s="1"/>
      <c r="AXW688" s="1"/>
      <c r="AXX688" s="1"/>
      <c r="AXY688" s="1"/>
      <c r="AXZ688" s="1"/>
      <c r="AYA688" s="1"/>
      <c r="AYB688" s="1"/>
      <c r="AYC688" s="1"/>
      <c r="AYD688" s="1"/>
      <c r="AYE688" s="1"/>
      <c r="AYF688" s="1"/>
      <c r="AYG688" s="1"/>
      <c r="AYH688" s="1"/>
      <c r="AYI688" s="1"/>
      <c r="AYJ688" s="1"/>
      <c r="AYK688" s="1"/>
      <c r="AYL688" s="1"/>
      <c r="AYM688" s="1"/>
      <c r="AYN688" s="1"/>
      <c r="AYO688" s="1"/>
      <c r="AYP688" s="1"/>
      <c r="AYQ688" s="1"/>
      <c r="AYR688" s="1"/>
      <c r="AYS688" s="1"/>
      <c r="AYT688" s="1"/>
      <c r="AYU688" s="1"/>
      <c r="AYV688" s="1"/>
      <c r="AYW688" s="1"/>
      <c r="AYX688" s="1"/>
      <c r="AYY688" s="1"/>
      <c r="AYZ688" s="1"/>
      <c r="AZA688" s="1"/>
      <c r="AZB688" s="1"/>
      <c r="AZC688" s="1"/>
      <c r="AZD688" s="1"/>
      <c r="AZE688" s="1"/>
      <c r="AZF688" s="1"/>
      <c r="AZG688" s="1"/>
      <c r="AZH688" s="1"/>
      <c r="AZI688" s="1"/>
      <c r="AZJ688" s="1"/>
      <c r="AZK688" s="1"/>
      <c r="AZL688" s="1"/>
      <c r="AZM688" s="1"/>
      <c r="AZN688" s="1"/>
      <c r="AZO688" s="1"/>
      <c r="AZP688" s="1"/>
      <c r="AZQ688" s="1"/>
      <c r="AZR688" s="1"/>
      <c r="AZS688" s="1"/>
      <c r="AZT688" s="1"/>
      <c r="AZU688" s="1"/>
      <c r="AZV688" s="1"/>
      <c r="AZW688" s="1"/>
      <c r="AZX688" s="1"/>
      <c r="AZY688" s="1"/>
      <c r="AZZ688" s="1"/>
      <c r="BAA688" s="1"/>
      <c r="BAB688" s="1"/>
      <c r="BAC688" s="1"/>
      <c r="BAD688" s="1"/>
      <c r="BAE688" s="1"/>
      <c r="BAF688" s="1"/>
      <c r="BAG688" s="1"/>
      <c r="BAH688" s="1"/>
      <c r="BAI688" s="1"/>
      <c r="BAJ688" s="1"/>
      <c r="BAK688" s="1"/>
      <c r="BAL688" s="1"/>
      <c r="BAM688" s="1"/>
      <c r="BAN688" s="1"/>
      <c r="BAO688" s="1"/>
      <c r="BAP688" s="1"/>
      <c r="BAQ688" s="1"/>
      <c r="BAR688" s="1"/>
      <c r="BAS688" s="1"/>
      <c r="BAT688" s="1"/>
      <c r="BAU688" s="1"/>
      <c r="BAV688" s="1"/>
      <c r="BAW688" s="1"/>
      <c r="BAX688" s="1"/>
      <c r="BAY688" s="1"/>
      <c r="BAZ688" s="1"/>
      <c r="BBA688" s="1"/>
      <c r="BBB688" s="1"/>
      <c r="BBC688" s="1"/>
      <c r="BBD688" s="1"/>
      <c r="BBE688" s="1"/>
      <c r="BBF688" s="1"/>
      <c r="BBG688" s="1"/>
      <c r="BBH688" s="1"/>
      <c r="BBI688" s="1"/>
      <c r="BBJ688" s="1"/>
      <c r="BBK688" s="1"/>
      <c r="BBL688" s="1"/>
      <c r="BBM688" s="1"/>
      <c r="BBN688" s="1"/>
      <c r="BBO688" s="1"/>
      <c r="BBP688" s="1"/>
      <c r="BBQ688" s="1"/>
      <c r="BBR688" s="1"/>
      <c r="BBS688" s="1"/>
      <c r="BBT688" s="1"/>
      <c r="BBU688" s="1"/>
      <c r="BBV688" s="1"/>
      <c r="BBW688" s="1"/>
      <c r="BBX688" s="1"/>
      <c r="BBY688" s="1"/>
      <c r="BBZ688" s="1"/>
      <c r="BCA688" s="1"/>
      <c r="BCB688" s="1"/>
      <c r="BCC688" s="1"/>
      <c r="BCD688" s="1"/>
      <c r="BCE688" s="1"/>
      <c r="BCF688" s="1"/>
      <c r="BCG688" s="1"/>
      <c r="BCH688" s="1"/>
      <c r="BCI688" s="1"/>
      <c r="BCJ688" s="1"/>
      <c r="BCK688" s="1"/>
      <c r="BCL688" s="1"/>
      <c r="BCM688" s="1"/>
      <c r="BCN688" s="1"/>
      <c r="BCO688" s="1"/>
      <c r="BCP688" s="1"/>
      <c r="BCQ688" s="1"/>
      <c r="BCR688" s="1"/>
      <c r="BCS688" s="1"/>
      <c r="BCT688" s="1"/>
      <c r="BCU688" s="1"/>
      <c r="BCV688" s="1"/>
      <c r="BCW688" s="1"/>
      <c r="BCX688" s="1"/>
      <c r="BCY688" s="1"/>
      <c r="BCZ688" s="1"/>
      <c r="BDA688" s="1"/>
      <c r="BDB688" s="1"/>
      <c r="BDC688" s="1"/>
      <c r="BDD688" s="1"/>
      <c r="BDE688" s="1"/>
      <c r="BDF688" s="1"/>
      <c r="BDG688" s="1"/>
      <c r="BDH688" s="1"/>
      <c r="BDI688" s="1"/>
      <c r="BDJ688" s="1"/>
      <c r="BDK688" s="1"/>
      <c r="BDL688" s="1"/>
      <c r="BDM688" s="1"/>
      <c r="BDN688" s="1"/>
      <c r="BDO688" s="1"/>
      <c r="BDP688" s="1"/>
      <c r="BDQ688" s="1"/>
      <c r="BDR688" s="1"/>
      <c r="BDS688" s="1"/>
      <c r="BDT688" s="1"/>
      <c r="BDU688" s="1"/>
      <c r="BDV688" s="1"/>
      <c r="BDW688" s="1"/>
      <c r="BDX688" s="1"/>
      <c r="BDY688" s="1"/>
      <c r="BDZ688" s="1"/>
      <c r="BEA688" s="1"/>
      <c r="BEB688" s="1"/>
      <c r="BEC688" s="1"/>
      <c r="BED688" s="1"/>
      <c r="BEE688" s="1"/>
      <c r="BEF688" s="1"/>
      <c r="BEG688" s="1"/>
      <c r="BEH688" s="1"/>
      <c r="BEI688" s="1"/>
      <c r="BEJ688" s="1"/>
      <c r="BEK688" s="1"/>
      <c r="BEL688" s="1"/>
      <c r="BEM688" s="1"/>
      <c r="BEN688" s="1"/>
      <c r="BEO688" s="1"/>
      <c r="BEP688" s="1"/>
      <c r="BEQ688" s="1"/>
      <c r="BER688" s="1"/>
      <c r="BES688" s="1"/>
      <c r="BET688" s="1"/>
      <c r="BEU688" s="1"/>
      <c r="BEV688" s="1"/>
      <c r="BEW688" s="1"/>
      <c r="BEX688" s="1"/>
      <c r="BEY688" s="1"/>
      <c r="BEZ688" s="1"/>
      <c r="BFA688" s="1"/>
      <c r="BFB688" s="1"/>
      <c r="BFC688" s="1"/>
      <c r="BFD688" s="1"/>
      <c r="BFE688" s="1"/>
      <c r="BFF688" s="1"/>
      <c r="BFG688" s="1"/>
      <c r="BFH688" s="1"/>
      <c r="BFI688" s="1"/>
      <c r="BFJ688" s="1"/>
      <c r="BFK688" s="1"/>
      <c r="BFL688" s="1"/>
      <c r="BFM688" s="1"/>
      <c r="BFN688" s="1"/>
      <c r="BFO688" s="1"/>
      <c r="BFP688" s="1"/>
      <c r="BFQ688" s="1"/>
      <c r="BFR688" s="1"/>
      <c r="BFS688" s="1"/>
      <c r="BFT688" s="1"/>
      <c r="BFU688" s="1"/>
      <c r="BFV688" s="1"/>
      <c r="BFW688" s="1"/>
      <c r="BFX688" s="1"/>
      <c r="BFY688" s="1"/>
      <c r="BFZ688" s="1"/>
      <c r="BGA688" s="1"/>
      <c r="BGB688" s="1"/>
      <c r="BGC688" s="1"/>
      <c r="BGD688" s="1"/>
      <c r="BGE688" s="1"/>
      <c r="BGF688" s="1"/>
      <c r="BGG688" s="1"/>
      <c r="BGH688" s="1"/>
      <c r="BGI688" s="1"/>
      <c r="BGJ688" s="1"/>
      <c r="BGK688" s="1"/>
      <c r="BGL688" s="1"/>
      <c r="BGM688" s="1"/>
      <c r="BGN688" s="1"/>
      <c r="BGO688" s="1"/>
      <c r="BGP688" s="1"/>
      <c r="BGQ688" s="1"/>
      <c r="BGR688" s="1"/>
      <c r="BGS688" s="1"/>
      <c r="BGT688" s="1"/>
      <c r="BGU688" s="1"/>
      <c r="BGV688" s="1"/>
      <c r="BGW688" s="1"/>
      <c r="BGX688" s="1"/>
      <c r="BGY688" s="1"/>
      <c r="BGZ688" s="1"/>
      <c r="BHA688" s="1"/>
      <c r="BHB688" s="1"/>
      <c r="BHC688" s="1"/>
      <c r="BHD688" s="1"/>
      <c r="BHE688" s="1"/>
      <c r="BHF688" s="1"/>
      <c r="BHG688" s="1"/>
      <c r="BHH688" s="1"/>
      <c r="BHI688" s="1"/>
      <c r="BHJ688" s="1"/>
      <c r="BHK688" s="1"/>
      <c r="BHL688" s="1"/>
      <c r="BHM688" s="1"/>
      <c r="BHN688" s="1"/>
      <c r="BHO688" s="1"/>
      <c r="BHP688" s="1"/>
      <c r="BHQ688" s="1"/>
      <c r="BHR688" s="1"/>
      <c r="BHS688" s="1"/>
      <c r="BHT688" s="1"/>
      <c r="BHU688" s="1"/>
      <c r="BHV688" s="1"/>
      <c r="BHW688" s="1"/>
      <c r="BHX688" s="1"/>
      <c r="BHY688" s="1"/>
      <c r="BHZ688" s="1"/>
      <c r="BIA688" s="1"/>
      <c r="BIB688" s="1"/>
      <c r="BIC688" s="1"/>
      <c r="BID688" s="1"/>
      <c r="BIE688" s="1"/>
      <c r="BIF688" s="1"/>
      <c r="BIG688" s="1"/>
      <c r="BIH688" s="1"/>
      <c r="BII688" s="1"/>
      <c r="BIJ688" s="1"/>
      <c r="BIK688" s="1"/>
      <c r="BIL688" s="1"/>
      <c r="BIM688" s="1"/>
      <c r="BIN688" s="1"/>
      <c r="BIO688" s="1"/>
      <c r="BIP688" s="1"/>
      <c r="BIQ688" s="1"/>
      <c r="BIR688" s="1"/>
      <c r="BIS688" s="1"/>
      <c r="BIT688" s="1"/>
      <c r="BIU688" s="1"/>
      <c r="BIV688" s="1"/>
      <c r="BIW688" s="1"/>
      <c r="BIX688" s="1"/>
      <c r="BIY688" s="1"/>
      <c r="BIZ688" s="1"/>
      <c r="BJA688" s="1"/>
      <c r="BJB688" s="1"/>
      <c r="BJC688" s="1"/>
      <c r="BJD688" s="1"/>
      <c r="BJE688" s="1"/>
      <c r="BJF688" s="1"/>
      <c r="BJG688" s="1"/>
      <c r="BJH688" s="1"/>
      <c r="BJI688" s="1"/>
      <c r="BJJ688" s="1"/>
      <c r="BJK688" s="1"/>
      <c r="BJL688" s="1"/>
      <c r="BJM688" s="1"/>
      <c r="BJN688" s="1"/>
      <c r="BJO688" s="1"/>
      <c r="BJP688" s="1"/>
      <c r="BJQ688" s="1"/>
      <c r="BJR688" s="1"/>
      <c r="BJS688" s="1"/>
      <c r="BJT688" s="1"/>
      <c r="BJU688" s="1"/>
      <c r="BJV688" s="1"/>
      <c r="BJW688" s="1"/>
      <c r="BJX688" s="1"/>
      <c r="BJY688" s="1"/>
      <c r="BJZ688" s="1"/>
      <c r="BKA688" s="1"/>
      <c r="BKB688" s="1"/>
      <c r="BKC688" s="1"/>
      <c r="BKD688" s="1"/>
      <c r="BKE688" s="1"/>
      <c r="BKF688" s="1"/>
      <c r="BKG688" s="1"/>
      <c r="BKH688" s="1"/>
      <c r="BKI688" s="1"/>
      <c r="BKJ688" s="1"/>
      <c r="BKK688" s="1"/>
      <c r="BKL688" s="1"/>
      <c r="BKM688" s="1"/>
      <c r="BKN688" s="1"/>
      <c r="BKO688" s="1"/>
      <c r="BKP688" s="1"/>
      <c r="BKQ688" s="1"/>
      <c r="BKR688" s="1"/>
      <c r="BKS688" s="1"/>
      <c r="BKT688" s="1"/>
      <c r="BKU688" s="1"/>
      <c r="BKV688" s="1"/>
      <c r="BKW688" s="1"/>
      <c r="BKX688" s="1"/>
      <c r="BKY688" s="1"/>
      <c r="BKZ688" s="1"/>
      <c r="BLA688" s="1"/>
      <c r="BLB688" s="1"/>
      <c r="BLC688" s="1"/>
      <c r="BLD688" s="1"/>
      <c r="BLE688" s="1"/>
      <c r="BLF688" s="1"/>
      <c r="BLG688" s="1"/>
      <c r="BLH688" s="1"/>
      <c r="BLI688" s="1"/>
      <c r="BLJ688" s="1"/>
      <c r="BLK688" s="1"/>
      <c r="BLL688" s="1"/>
      <c r="BLM688" s="1"/>
      <c r="BLN688" s="1"/>
      <c r="BLO688" s="1"/>
      <c r="BLP688" s="1"/>
      <c r="BLQ688" s="1"/>
      <c r="BLR688" s="1"/>
      <c r="BLS688" s="1"/>
      <c r="BLT688" s="1"/>
      <c r="BLU688" s="1"/>
      <c r="BLV688" s="1"/>
      <c r="BLW688" s="1"/>
      <c r="BLX688" s="1"/>
      <c r="BLY688" s="1"/>
      <c r="BLZ688" s="1"/>
      <c r="BMA688" s="1"/>
      <c r="BMB688" s="1"/>
      <c r="BMC688" s="1"/>
      <c r="BMD688" s="1"/>
      <c r="BME688" s="1"/>
      <c r="BMF688" s="1"/>
      <c r="BMG688" s="1"/>
      <c r="BMH688" s="1"/>
      <c r="BMI688" s="1"/>
      <c r="BMJ688" s="1"/>
      <c r="BMK688" s="1"/>
      <c r="BML688" s="1"/>
      <c r="BMM688" s="1"/>
      <c r="BMN688" s="1"/>
      <c r="BMO688" s="1"/>
      <c r="BMP688" s="1"/>
      <c r="BMQ688" s="1"/>
      <c r="BMR688" s="1"/>
      <c r="BMS688" s="1"/>
      <c r="BMT688" s="1"/>
      <c r="BMU688" s="1"/>
      <c r="BMV688" s="1"/>
      <c r="BMW688" s="1"/>
      <c r="BMX688" s="1"/>
      <c r="BMY688" s="1"/>
      <c r="BMZ688" s="1"/>
      <c r="BNA688" s="1"/>
      <c r="BNB688" s="1"/>
      <c r="BNC688" s="1"/>
      <c r="BND688" s="1"/>
      <c r="BNE688" s="1"/>
      <c r="BNF688" s="1"/>
      <c r="BNG688" s="1"/>
      <c r="BNH688" s="1"/>
      <c r="BNI688" s="1"/>
      <c r="BNJ688" s="1"/>
      <c r="BNK688" s="1"/>
      <c r="BNL688" s="1"/>
      <c r="BNM688" s="1"/>
      <c r="BNN688" s="1"/>
      <c r="BNO688" s="1"/>
      <c r="BNP688" s="1"/>
      <c r="BNQ688" s="1"/>
      <c r="BNR688" s="1"/>
      <c r="BNS688" s="1"/>
      <c r="BNT688" s="1"/>
      <c r="BNU688" s="1"/>
      <c r="BNV688" s="1"/>
      <c r="BNW688" s="1"/>
      <c r="BNX688" s="1"/>
      <c r="BNY688" s="1"/>
      <c r="BNZ688" s="1"/>
      <c r="BOA688" s="1"/>
      <c r="BOB688" s="1"/>
      <c r="BOC688" s="1"/>
      <c r="BOD688" s="1"/>
      <c r="BOE688" s="1"/>
      <c r="BOF688" s="1"/>
      <c r="BOG688" s="1"/>
      <c r="BOH688" s="1"/>
      <c r="BOI688" s="1"/>
      <c r="BOJ688" s="1"/>
      <c r="BOK688" s="1"/>
      <c r="BOL688" s="1"/>
      <c r="BOM688" s="1"/>
      <c r="BON688" s="1"/>
      <c r="BOO688" s="1"/>
      <c r="BOP688" s="1"/>
      <c r="BOQ688" s="1"/>
      <c r="BOR688" s="1"/>
      <c r="BOS688" s="1"/>
      <c r="BOT688" s="1"/>
      <c r="BOU688" s="1"/>
      <c r="BOV688" s="1"/>
      <c r="BOW688" s="1"/>
      <c r="BOX688" s="1"/>
      <c r="BOY688" s="1"/>
      <c r="BOZ688" s="1"/>
      <c r="BPA688" s="1"/>
      <c r="BPB688" s="1"/>
      <c r="BPC688" s="1"/>
      <c r="BPD688" s="1"/>
      <c r="BPE688" s="1"/>
      <c r="BPF688" s="1"/>
      <c r="BPG688" s="1"/>
      <c r="BPH688" s="1"/>
      <c r="BPI688" s="1"/>
      <c r="BPJ688" s="1"/>
      <c r="BPK688" s="1"/>
      <c r="BPL688" s="1"/>
      <c r="BPM688" s="1"/>
      <c r="BPN688" s="1"/>
      <c r="BPO688" s="1"/>
      <c r="BPP688" s="1"/>
      <c r="BPQ688" s="1"/>
      <c r="BPR688" s="1"/>
      <c r="BPS688" s="1"/>
      <c r="BPT688" s="1"/>
      <c r="BPU688" s="1"/>
      <c r="BPV688" s="1"/>
      <c r="BPW688" s="1"/>
      <c r="BPX688" s="1"/>
      <c r="BPY688" s="1"/>
      <c r="BPZ688" s="1"/>
      <c r="BQA688" s="1"/>
      <c r="BQB688" s="1"/>
      <c r="BQC688" s="1"/>
      <c r="BQD688" s="1"/>
      <c r="BQE688" s="1"/>
      <c r="BQF688" s="1"/>
      <c r="BQG688" s="1"/>
      <c r="BQH688" s="1"/>
      <c r="BQI688" s="1"/>
      <c r="BQJ688" s="1"/>
      <c r="BQK688" s="1"/>
      <c r="BQL688" s="1"/>
      <c r="BQM688" s="1"/>
      <c r="BQN688" s="1"/>
      <c r="BQO688" s="1"/>
      <c r="BQP688" s="1"/>
      <c r="BQQ688" s="1"/>
      <c r="BQR688" s="1"/>
      <c r="BQS688" s="1"/>
      <c r="BQT688" s="1"/>
      <c r="BQU688" s="1"/>
      <c r="BQV688" s="1"/>
      <c r="BQW688" s="1"/>
      <c r="BQX688" s="1"/>
      <c r="BQY688" s="1"/>
      <c r="BQZ688" s="1"/>
      <c r="BRA688" s="1"/>
      <c r="BRB688" s="1"/>
      <c r="BRC688" s="1"/>
      <c r="BRD688" s="1"/>
      <c r="BRE688" s="1"/>
      <c r="BRF688" s="1"/>
      <c r="BRG688" s="1"/>
      <c r="BRH688" s="1"/>
      <c r="BRI688" s="1"/>
      <c r="BRJ688" s="1"/>
      <c r="BRK688" s="1"/>
      <c r="BRL688" s="1"/>
      <c r="BRM688" s="1"/>
      <c r="BRN688" s="1"/>
      <c r="BRO688" s="1"/>
      <c r="BRP688" s="1"/>
      <c r="BRQ688" s="1"/>
      <c r="BRR688" s="1"/>
      <c r="BRS688" s="1"/>
      <c r="BRT688" s="1"/>
      <c r="BRU688" s="1"/>
      <c r="BRV688" s="1"/>
      <c r="BRW688" s="1"/>
      <c r="BRX688" s="1"/>
      <c r="BRY688" s="1"/>
      <c r="BRZ688" s="1"/>
      <c r="BSA688" s="1"/>
      <c r="BSB688" s="1"/>
      <c r="BSC688" s="1"/>
      <c r="BSD688" s="1"/>
      <c r="BSE688" s="1"/>
      <c r="BSF688" s="1"/>
      <c r="BSG688" s="1"/>
      <c r="BSH688" s="1"/>
      <c r="BSI688" s="1"/>
      <c r="BSJ688" s="1"/>
      <c r="BSK688" s="1"/>
      <c r="BSL688" s="1"/>
      <c r="BSM688" s="1"/>
      <c r="BSN688" s="1"/>
      <c r="BSO688" s="1"/>
      <c r="BSP688" s="1"/>
      <c r="BSQ688" s="1"/>
      <c r="BSR688" s="1"/>
      <c r="BSS688" s="1"/>
      <c r="BST688" s="1"/>
      <c r="BSU688" s="1"/>
      <c r="BSV688" s="1"/>
      <c r="BSW688" s="1"/>
      <c r="BSX688" s="1"/>
      <c r="BSY688" s="1"/>
      <c r="BSZ688" s="1"/>
      <c r="BTA688" s="1"/>
      <c r="BTB688" s="1"/>
      <c r="BTC688" s="1"/>
      <c r="BTD688" s="1"/>
      <c r="BTE688" s="1"/>
      <c r="BTF688" s="1"/>
      <c r="BTG688" s="1"/>
      <c r="BTH688" s="1"/>
      <c r="BTI688" s="1"/>
      <c r="BTJ688" s="1"/>
      <c r="BTK688" s="1"/>
      <c r="BTL688" s="1"/>
      <c r="BTM688" s="1"/>
      <c r="BTN688" s="1"/>
      <c r="BTO688" s="1"/>
      <c r="BTP688" s="1"/>
      <c r="BTQ688" s="1"/>
      <c r="BTR688" s="1"/>
      <c r="BTS688" s="1"/>
      <c r="BTT688" s="1"/>
      <c r="BTU688" s="1"/>
      <c r="BTV688" s="1"/>
      <c r="BTW688" s="1"/>
      <c r="BTX688" s="1"/>
      <c r="BTY688" s="1"/>
      <c r="BTZ688" s="1"/>
      <c r="BUA688" s="1"/>
      <c r="BUB688" s="1"/>
      <c r="BUC688" s="1"/>
      <c r="BUD688" s="1"/>
      <c r="BUE688" s="1"/>
      <c r="BUF688" s="1"/>
      <c r="BUG688" s="1"/>
      <c r="BUH688" s="1"/>
      <c r="BUI688" s="1"/>
      <c r="BUJ688" s="1"/>
      <c r="BUK688" s="1"/>
      <c r="BUL688" s="1"/>
      <c r="BUM688" s="1"/>
      <c r="BUN688" s="1"/>
      <c r="BUO688" s="1"/>
      <c r="BUP688" s="1"/>
      <c r="BUQ688" s="1"/>
      <c r="BUR688" s="1"/>
      <c r="BUS688" s="1"/>
      <c r="BUT688" s="1"/>
      <c r="BUU688" s="1"/>
      <c r="BUV688" s="1"/>
      <c r="BUW688" s="1"/>
      <c r="BUX688" s="1"/>
      <c r="BUY688" s="1"/>
      <c r="BUZ688" s="1"/>
      <c r="BVA688" s="1"/>
      <c r="BVB688" s="1"/>
      <c r="BVC688" s="1"/>
      <c r="BVD688" s="1"/>
      <c r="BVE688" s="1"/>
      <c r="BVF688" s="1"/>
      <c r="BVG688" s="1"/>
      <c r="BVH688" s="1"/>
      <c r="BVI688" s="1"/>
      <c r="BVJ688" s="1"/>
      <c r="BVK688" s="1"/>
      <c r="BVL688" s="1"/>
      <c r="BVM688" s="1"/>
      <c r="BVN688" s="1"/>
      <c r="BVO688" s="1"/>
      <c r="BVP688" s="1"/>
      <c r="BVQ688" s="1"/>
      <c r="BVR688" s="1"/>
      <c r="BVS688" s="1"/>
      <c r="BVT688" s="1"/>
      <c r="BVU688" s="1"/>
      <c r="BVV688" s="1"/>
      <c r="BVW688" s="1"/>
      <c r="BVX688" s="1"/>
      <c r="BVY688" s="1"/>
      <c r="BVZ688" s="1"/>
      <c r="BWA688" s="1"/>
      <c r="BWB688" s="1"/>
      <c r="BWC688" s="1"/>
      <c r="BWD688" s="1"/>
      <c r="BWE688" s="1"/>
      <c r="BWF688" s="1"/>
      <c r="BWG688" s="1"/>
      <c r="BWH688" s="1"/>
      <c r="BWI688" s="1"/>
      <c r="BWJ688" s="1"/>
      <c r="BWK688" s="1"/>
      <c r="BWL688" s="1"/>
      <c r="BWM688" s="1"/>
      <c r="BWN688" s="1"/>
      <c r="BWO688" s="1"/>
      <c r="BWP688" s="1"/>
      <c r="BWQ688" s="1"/>
      <c r="BWR688" s="1"/>
      <c r="BWS688" s="1"/>
      <c r="BWT688" s="1"/>
      <c r="BWU688" s="1"/>
      <c r="BWV688" s="1"/>
      <c r="BWW688" s="1"/>
      <c r="BWX688" s="1"/>
      <c r="BWY688" s="1"/>
      <c r="BWZ688" s="1"/>
      <c r="BXA688" s="1"/>
      <c r="BXB688" s="1"/>
      <c r="BXC688" s="1"/>
      <c r="BXD688" s="1"/>
      <c r="BXE688" s="1"/>
      <c r="BXF688" s="1"/>
      <c r="BXG688" s="1"/>
      <c r="BXH688" s="1"/>
      <c r="BXI688" s="1"/>
      <c r="BXJ688" s="1"/>
      <c r="BXK688" s="1"/>
      <c r="BXL688" s="1"/>
      <c r="BXM688" s="1"/>
      <c r="BXN688" s="1"/>
      <c r="BXO688" s="1"/>
      <c r="BXP688" s="1"/>
      <c r="BXQ688" s="1"/>
      <c r="BXR688" s="1"/>
      <c r="BXS688" s="1"/>
      <c r="BXT688" s="1"/>
      <c r="BXU688" s="1"/>
      <c r="BXV688" s="1"/>
      <c r="BXW688" s="1"/>
      <c r="BXX688" s="1"/>
      <c r="BXY688" s="1"/>
      <c r="BXZ688" s="1"/>
      <c r="BYA688" s="1"/>
      <c r="BYB688" s="1"/>
      <c r="BYC688" s="1"/>
      <c r="BYD688" s="1"/>
      <c r="BYE688" s="1"/>
      <c r="BYF688" s="1"/>
      <c r="BYG688" s="1"/>
      <c r="BYH688" s="1"/>
      <c r="BYI688" s="1"/>
      <c r="BYJ688" s="1"/>
      <c r="BYK688" s="1"/>
      <c r="BYL688" s="1"/>
      <c r="BYM688" s="1"/>
      <c r="BYN688" s="1"/>
      <c r="BYO688" s="1"/>
      <c r="BYP688" s="1"/>
      <c r="BYQ688" s="1"/>
      <c r="BYR688" s="1"/>
      <c r="BYS688" s="1"/>
      <c r="BYT688" s="1"/>
      <c r="BYU688" s="1"/>
      <c r="BYV688" s="1"/>
      <c r="BYW688" s="1"/>
      <c r="BYX688" s="1"/>
      <c r="BYY688" s="1"/>
      <c r="BYZ688" s="1"/>
      <c r="BZA688" s="1"/>
      <c r="BZB688" s="1"/>
      <c r="BZC688" s="1"/>
      <c r="BZD688" s="1"/>
      <c r="BZE688" s="1"/>
      <c r="BZF688" s="1"/>
      <c r="BZG688" s="1"/>
      <c r="BZH688" s="1"/>
      <c r="BZI688" s="1"/>
      <c r="BZJ688" s="1"/>
      <c r="BZK688" s="1"/>
      <c r="BZL688" s="1"/>
      <c r="BZM688" s="1"/>
      <c r="BZN688" s="1"/>
      <c r="BZO688" s="1"/>
      <c r="BZP688" s="1"/>
      <c r="BZQ688" s="1"/>
      <c r="BZR688" s="1"/>
      <c r="BZS688" s="1"/>
      <c r="BZT688" s="1"/>
      <c r="BZU688" s="1"/>
      <c r="BZV688" s="1"/>
      <c r="BZW688" s="1"/>
      <c r="BZX688" s="1"/>
      <c r="BZY688" s="1"/>
      <c r="BZZ688" s="1"/>
      <c r="CAA688" s="1"/>
      <c r="CAB688" s="1"/>
      <c r="CAC688" s="1"/>
      <c r="CAD688" s="1"/>
      <c r="CAE688" s="1"/>
      <c r="CAF688" s="1"/>
      <c r="CAG688" s="1"/>
      <c r="CAH688" s="1"/>
      <c r="CAI688" s="1"/>
      <c r="CAJ688" s="1"/>
      <c r="CAK688" s="1"/>
      <c r="CAL688" s="1"/>
      <c r="CAM688" s="1"/>
      <c r="CAN688" s="1"/>
      <c r="CAO688" s="1"/>
      <c r="CAP688" s="1"/>
      <c r="CAQ688" s="1"/>
      <c r="CAR688" s="1"/>
      <c r="CAS688" s="1"/>
      <c r="CAT688" s="1"/>
      <c r="CAU688" s="1"/>
      <c r="CAV688" s="1"/>
      <c r="CAW688" s="1"/>
      <c r="CAX688" s="1"/>
      <c r="CAY688" s="1"/>
      <c r="CAZ688" s="1"/>
      <c r="CBA688" s="1"/>
      <c r="CBB688" s="1"/>
      <c r="CBC688" s="1"/>
      <c r="CBD688" s="1"/>
      <c r="CBE688" s="1"/>
      <c r="CBF688" s="1"/>
      <c r="CBG688" s="1"/>
      <c r="CBH688" s="1"/>
      <c r="CBI688" s="1"/>
      <c r="CBJ688" s="1"/>
      <c r="CBK688" s="1"/>
      <c r="CBL688" s="1"/>
      <c r="CBM688" s="1"/>
      <c r="CBN688" s="1"/>
      <c r="CBO688" s="1"/>
      <c r="CBP688" s="1"/>
      <c r="CBQ688" s="1"/>
      <c r="CBR688" s="1"/>
      <c r="CBS688" s="1"/>
      <c r="CBT688" s="1"/>
      <c r="CBU688" s="1"/>
      <c r="CBV688" s="1"/>
      <c r="CBW688" s="1"/>
      <c r="CBX688" s="1"/>
      <c r="CBY688" s="1"/>
      <c r="CBZ688" s="1"/>
      <c r="CCA688" s="1"/>
      <c r="CCB688" s="1"/>
      <c r="CCC688" s="1"/>
      <c r="CCD688" s="1"/>
      <c r="CCE688" s="1"/>
      <c r="CCF688" s="1"/>
      <c r="CCG688" s="1"/>
      <c r="CCH688" s="1"/>
      <c r="CCI688" s="1"/>
      <c r="CCJ688" s="1"/>
      <c r="CCK688" s="1"/>
      <c r="CCL688" s="1"/>
      <c r="CCM688" s="1"/>
      <c r="CCN688" s="1"/>
      <c r="CCO688" s="1"/>
      <c r="CCP688" s="1"/>
      <c r="CCQ688" s="1"/>
      <c r="CCR688" s="1"/>
      <c r="CCS688" s="1"/>
      <c r="CCT688" s="1"/>
      <c r="CCU688" s="1"/>
      <c r="CCV688" s="1"/>
      <c r="CCW688" s="1"/>
      <c r="CCX688" s="1"/>
      <c r="CCY688" s="1"/>
      <c r="CCZ688" s="1"/>
      <c r="CDA688" s="1"/>
      <c r="CDB688" s="1"/>
      <c r="CDC688" s="1"/>
      <c r="CDD688" s="1"/>
      <c r="CDE688" s="1"/>
      <c r="CDF688" s="1"/>
      <c r="CDG688" s="1"/>
      <c r="CDH688" s="1"/>
      <c r="CDI688" s="1"/>
      <c r="CDJ688" s="1"/>
      <c r="CDK688" s="1"/>
      <c r="CDL688" s="1"/>
      <c r="CDM688" s="1"/>
      <c r="CDN688" s="1"/>
      <c r="CDO688" s="1"/>
      <c r="CDP688" s="1"/>
      <c r="CDQ688" s="1"/>
      <c r="CDR688" s="1"/>
      <c r="CDS688" s="1"/>
      <c r="CDT688" s="1"/>
      <c r="CDU688" s="1"/>
      <c r="CDV688" s="1"/>
      <c r="CDW688" s="1"/>
      <c r="CDX688" s="1"/>
      <c r="CDY688" s="1"/>
      <c r="CDZ688" s="1"/>
      <c r="CEA688" s="1"/>
      <c r="CEB688" s="1"/>
      <c r="CEC688" s="1"/>
      <c r="CED688" s="1"/>
      <c r="CEE688" s="1"/>
      <c r="CEF688" s="1"/>
      <c r="CEG688" s="1"/>
      <c r="CEH688" s="1"/>
      <c r="CEI688" s="1"/>
      <c r="CEJ688" s="1"/>
      <c r="CEK688" s="1"/>
      <c r="CEL688" s="1"/>
      <c r="CEM688" s="1"/>
      <c r="CEN688" s="1"/>
      <c r="CEO688" s="1"/>
      <c r="CEP688" s="1"/>
      <c r="CEQ688" s="1"/>
      <c r="CER688" s="1"/>
      <c r="CES688" s="1"/>
      <c r="CET688" s="1"/>
      <c r="CEU688" s="1"/>
      <c r="CEV688" s="1"/>
      <c r="CEW688" s="1"/>
      <c r="CEX688" s="1"/>
      <c r="CEY688" s="1"/>
      <c r="CEZ688" s="1"/>
      <c r="CFA688" s="1"/>
      <c r="CFB688" s="1"/>
      <c r="CFC688" s="1"/>
      <c r="CFD688" s="1"/>
      <c r="CFE688" s="1"/>
      <c r="CFF688" s="1"/>
      <c r="CFG688" s="1"/>
      <c r="CFH688" s="1"/>
      <c r="CFI688" s="1"/>
      <c r="CFJ688" s="1"/>
      <c r="CFK688" s="1"/>
      <c r="CFL688" s="1"/>
      <c r="CFM688" s="1"/>
      <c r="CFN688" s="1"/>
      <c r="CFO688" s="1"/>
      <c r="CFP688" s="1"/>
      <c r="CFQ688" s="1"/>
      <c r="CFR688" s="1"/>
      <c r="CFS688" s="1"/>
      <c r="CFT688" s="1"/>
      <c r="CFU688" s="1"/>
      <c r="CFV688" s="1"/>
      <c r="CFW688" s="1"/>
      <c r="CFX688" s="1"/>
      <c r="CFY688" s="1"/>
      <c r="CFZ688" s="1"/>
      <c r="CGA688" s="1"/>
      <c r="CGB688" s="1"/>
      <c r="CGC688" s="1"/>
      <c r="CGD688" s="1"/>
      <c r="CGE688" s="1"/>
      <c r="CGF688" s="1"/>
      <c r="CGG688" s="1"/>
      <c r="CGH688" s="1"/>
      <c r="CGI688" s="1"/>
      <c r="CGJ688" s="1"/>
      <c r="CGK688" s="1"/>
      <c r="CGL688" s="1"/>
      <c r="CGM688" s="1"/>
      <c r="CGN688" s="1"/>
      <c r="CGO688" s="1"/>
      <c r="CGP688" s="1"/>
      <c r="CGQ688" s="1"/>
      <c r="CGR688" s="1"/>
      <c r="CGS688" s="1"/>
      <c r="CGT688" s="1"/>
      <c r="CGU688" s="1"/>
      <c r="CGV688" s="1"/>
      <c r="CGW688" s="1"/>
      <c r="CGX688" s="1"/>
      <c r="CGY688" s="1"/>
      <c r="CGZ688" s="1"/>
      <c r="CHA688" s="1"/>
      <c r="CHB688" s="1"/>
      <c r="CHC688" s="1"/>
      <c r="CHD688" s="1"/>
      <c r="CHE688" s="1"/>
      <c r="CHF688" s="1"/>
      <c r="CHG688" s="1"/>
      <c r="CHH688" s="1"/>
      <c r="CHI688" s="1"/>
      <c r="CHJ688" s="1"/>
      <c r="CHK688" s="1"/>
      <c r="CHL688" s="1"/>
      <c r="CHM688" s="1"/>
      <c r="CHN688" s="1"/>
      <c r="CHO688" s="1"/>
      <c r="CHP688" s="1"/>
      <c r="CHQ688" s="1"/>
      <c r="CHR688" s="1"/>
      <c r="CHS688" s="1"/>
      <c r="CHT688" s="1"/>
      <c r="CHU688" s="1"/>
      <c r="CHV688" s="1"/>
      <c r="CHW688" s="1"/>
      <c r="CHX688" s="1"/>
      <c r="CHY688" s="1"/>
      <c r="CHZ688" s="1"/>
      <c r="CIA688" s="1"/>
      <c r="CIB688" s="1"/>
      <c r="CIC688" s="1"/>
      <c r="CID688" s="1"/>
      <c r="CIE688" s="1"/>
      <c r="CIF688" s="1"/>
      <c r="CIG688" s="1"/>
      <c r="CIH688" s="1"/>
      <c r="CII688" s="1"/>
      <c r="CIJ688" s="1"/>
      <c r="CIK688" s="1"/>
      <c r="CIL688" s="1"/>
      <c r="CIM688" s="1"/>
      <c r="CIN688" s="1"/>
      <c r="CIO688" s="1"/>
      <c r="CIP688" s="1"/>
      <c r="CIQ688" s="1"/>
      <c r="CIR688" s="1"/>
      <c r="CIS688" s="1"/>
      <c r="CIT688" s="1"/>
      <c r="CIU688" s="1"/>
      <c r="CIV688" s="1"/>
      <c r="CIW688" s="1"/>
      <c r="CIX688" s="1"/>
      <c r="CIY688" s="1"/>
      <c r="CIZ688" s="1"/>
      <c r="CJA688" s="1"/>
      <c r="CJB688" s="1"/>
      <c r="CJC688" s="1"/>
      <c r="CJD688" s="1"/>
      <c r="CJE688" s="1"/>
      <c r="CJF688" s="1"/>
      <c r="CJG688" s="1"/>
      <c r="CJH688" s="1"/>
      <c r="CJI688" s="1"/>
      <c r="CJJ688" s="1"/>
      <c r="CJK688" s="1"/>
      <c r="CJL688" s="1"/>
      <c r="CJM688" s="1"/>
      <c r="CJN688" s="1"/>
      <c r="CJO688" s="1"/>
      <c r="CJP688" s="1"/>
      <c r="CJQ688" s="1"/>
      <c r="CJR688" s="1"/>
      <c r="CJS688" s="1"/>
      <c r="CJT688" s="1"/>
      <c r="CJU688" s="1"/>
      <c r="CJV688" s="1"/>
      <c r="CJW688" s="1"/>
      <c r="CJX688" s="1"/>
      <c r="CJY688" s="1"/>
      <c r="CJZ688" s="1"/>
      <c r="CKA688" s="1"/>
      <c r="CKB688" s="1"/>
      <c r="CKC688" s="1"/>
      <c r="CKD688" s="1"/>
      <c r="CKE688" s="1"/>
      <c r="CKF688" s="1"/>
      <c r="CKG688" s="1"/>
      <c r="CKH688" s="1"/>
      <c r="CKI688" s="1"/>
      <c r="CKJ688" s="1"/>
      <c r="CKK688" s="1"/>
      <c r="CKL688" s="1"/>
      <c r="CKM688" s="1"/>
      <c r="CKN688" s="1"/>
      <c r="CKO688" s="1"/>
      <c r="CKP688" s="1"/>
      <c r="CKQ688" s="1"/>
      <c r="CKR688" s="1"/>
      <c r="CKS688" s="1"/>
      <c r="CKT688" s="1"/>
      <c r="CKU688" s="1"/>
      <c r="CKV688" s="1"/>
      <c r="CKW688" s="1"/>
      <c r="CKX688" s="1"/>
      <c r="CKY688" s="1"/>
      <c r="CKZ688" s="1"/>
      <c r="CLA688" s="1"/>
      <c r="CLB688" s="1"/>
      <c r="CLC688" s="1"/>
      <c r="CLD688" s="1"/>
      <c r="CLE688" s="1"/>
      <c r="CLF688" s="1"/>
      <c r="CLG688" s="1"/>
      <c r="CLH688" s="1"/>
      <c r="CLI688" s="1"/>
      <c r="CLJ688" s="1"/>
      <c r="CLK688" s="1"/>
      <c r="CLL688" s="1"/>
      <c r="CLM688" s="1"/>
      <c r="CLN688" s="1"/>
      <c r="CLO688" s="1"/>
      <c r="CLP688" s="1"/>
      <c r="CLQ688" s="1"/>
      <c r="CLR688" s="1"/>
      <c r="CLS688" s="1"/>
      <c r="CLT688" s="1"/>
      <c r="CLU688" s="1"/>
      <c r="CLV688" s="1"/>
      <c r="CLW688" s="1"/>
      <c r="CLX688" s="1"/>
      <c r="CLY688" s="1"/>
      <c r="CLZ688" s="1"/>
      <c r="CMA688" s="1"/>
      <c r="CMB688" s="1"/>
      <c r="CMC688" s="1"/>
      <c r="CMD688" s="1"/>
      <c r="CME688" s="1"/>
      <c r="CMF688" s="1"/>
      <c r="CMG688" s="1"/>
      <c r="CMH688" s="1"/>
      <c r="CMI688" s="1"/>
      <c r="CMJ688" s="1"/>
      <c r="CMK688" s="1"/>
      <c r="CML688" s="1"/>
      <c r="CMM688" s="1"/>
      <c r="CMN688" s="1"/>
      <c r="CMO688" s="1"/>
      <c r="CMP688" s="1"/>
      <c r="CMQ688" s="1"/>
      <c r="CMR688" s="1"/>
      <c r="CMS688" s="1"/>
      <c r="CMT688" s="1"/>
      <c r="CMU688" s="1"/>
      <c r="CMV688" s="1"/>
      <c r="CMW688" s="1"/>
      <c r="CMX688" s="1"/>
      <c r="CMY688" s="1"/>
      <c r="CMZ688" s="1"/>
      <c r="CNA688" s="1"/>
      <c r="CNB688" s="1"/>
      <c r="CNC688" s="1"/>
      <c r="CND688" s="1"/>
      <c r="CNE688" s="1"/>
      <c r="CNF688" s="1"/>
      <c r="CNG688" s="1"/>
      <c r="CNH688" s="1"/>
      <c r="CNI688" s="1"/>
      <c r="CNJ688" s="1"/>
      <c r="CNK688" s="1"/>
      <c r="CNL688" s="1"/>
      <c r="CNM688" s="1"/>
      <c r="CNN688" s="1"/>
      <c r="CNO688" s="1"/>
      <c r="CNP688" s="1"/>
      <c r="CNQ688" s="1"/>
      <c r="CNR688" s="1"/>
      <c r="CNS688" s="1"/>
      <c r="CNT688" s="1"/>
      <c r="CNU688" s="1"/>
      <c r="CNV688" s="1"/>
      <c r="CNW688" s="1"/>
      <c r="CNX688" s="1"/>
      <c r="CNY688" s="1"/>
      <c r="CNZ688" s="1"/>
      <c r="COA688" s="1"/>
      <c r="COB688" s="1"/>
      <c r="COC688" s="1"/>
      <c r="COD688" s="1"/>
      <c r="COE688" s="1"/>
      <c r="COF688" s="1"/>
      <c r="COG688" s="1"/>
      <c r="COH688" s="1"/>
      <c r="COI688" s="1"/>
      <c r="COJ688" s="1"/>
      <c r="COK688" s="1"/>
      <c r="COL688" s="1"/>
      <c r="COM688" s="1"/>
      <c r="CON688" s="1"/>
      <c r="COO688" s="1"/>
      <c r="COP688" s="1"/>
      <c r="COQ688" s="1"/>
      <c r="COR688" s="1"/>
      <c r="COS688" s="1"/>
      <c r="COT688" s="1"/>
      <c r="COU688" s="1"/>
      <c r="COV688" s="1"/>
      <c r="COW688" s="1"/>
      <c r="COX688" s="1"/>
      <c r="COY688" s="1"/>
      <c r="COZ688" s="1"/>
      <c r="CPA688" s="1"/>
      <c r="CPB688" s="1"/>
      <c r="CPC688" s="1"/>
      <c r="CPD688" s="1"/>
      <c r="CPE688" s="1"/>
      <c r="CPF688" s="1"/>
      <c r="CPG688" s="1"/>
      <c r="CPH688" s="1"/>
      <c r="CPI688" s="1"/>
      <c r="CPJ688" s="1"/>
      <c r="CPK688" s="1"/>
      <c r="CPL688" s="1"/>
      <c r="CPM688" s="1"/>
      <c r="CPN688" s="1"/>
      <c r="CPO688" s="1"/>
      <c r="CPP688" s="1"/>
      <c r="CPQ688" s="1"/>
      <c r="CPR688" s="1"/>
      <c r="CPS688" s="1"/>
      <c r="CPT688" s="1"/>
      <c r="CPU688" s="1"/>
      <c r="CPV688" s="1"/>
      <c r="CPW688" s="1"/>
      <c r="CPX688" s="1"/>
      <c r="CPY688" s="1"/>
      <c r="CPZ688" s="1"/>
      <c r="CQA688" s="1"/>
      <c r="CQB688" s="1"/>
      <c r="CQC688" s="1"/>
      <c r="CQD688" s="1"/>
      <c r="CQE688" s="1"/>
      <c r="CQF688" s="1"/>
      <c r="CQG688" s="1"/>
      <c r="CQH688" s="1"/>
      <c r="CQI688" s="1"/>
      <c r="CQJ688" s="1"/>
      <c r="CQK688" s="1"/>
      <c r="CQL688" s="1"/>
      <c r="CQM688" s="1"/>
      <c r="CQN688" s="1"/>
      <c r="CQO688" s="1"/>
      <c r="CQP688" s="1"/>
      <c r="CQQ688" s="1"/>
      <c r="CQR688" s="1"/>
      <c r="CQS688" s="1"/>
      <c r="CQT688" s="1"/>
      <c r="CQU688" s="1"/>
      <c r="CQV688" s="1"/>
      <c r="CQW688" s="1"/>
      <c r="CQX688" s="1"/>
      <c r="CQY688" s="1"/>
      <c r="CQZ688" s="1"/>
      <c r="CRA688" s="1"/>
      <c r="CRB688" s="1"/>
      <c r="CRC688" s="1"/>
      <c r="CRD688" s="1"/>
      <c r="CRE688" s="1"/>
      <c r="CRF688" s="1"/>
      <c r="CRG688" s="1"/>
      <c r="CRH688" s="1"/>
      <c r="CRI688" s="1"/>
      <c r="CRJ688" s="1"/>
      <c r="CRK688" s="1"/>
      <c r="CRL688" s="1"/>
      <c r="CRM688" s="1"/>
      <c r="CRN688" s="1"/>
      <c r="CRO688" s="1"/>
      <c r="CRP688" s="1"/>
      <c r="CRQ688" s="1"/>
      <c r="CRR688" s="1"/>
      <c r="CRS688" s="1"/>
      <c r="CRT688" s="1"/>
      <c r="CRU688" s="1"/>
      <c r="CRV688" s="1"/>
      <c r="CRW688" s="1"/>
      <c r="CRX688" s="1"/>
      <c r="CRY688" s="1"/>
      <c r="CRZ688" s="1"/>
      <c r="CSA688" s="1"/>
      <c r="CSB688" s="1"/>
      <c r="CSC688" s="1"/>
      <c r="CSD688" s="1"/>
      <c r="CSE688" s="1"/>
      <c r="CSF688" s="1"/>
      <c r="CSG688" s="1"/>
      <c r="CSH688" s="1"/>
      <c r="CSI688" s="1"/>
      <c r="CSJ688" s="1"/>
      <c r="CSK688" s="1"/>
      <c r="CSL688" s="1"/>
      <c r="CSM688" s="1"/>
      <c r="CSN688" s="1"/>
      <c r="CSO688" s="1"/>
      <c r="CSP688" s="1"/>
      <c r="CSQ688" s="1"/>
      <c r="CSR688" s="1"/>
      <c r="CSS688" s="1"/>
      <c r="CST688" s="1"/>
      <c r="CSU688" s="1"/>
      <c r="CSV688" s="1"/>
      <c r="CSW688" s="1"/>
      <c r="CSX688" s="1"/>
      <c r="CSY688" s="1"/>
      <c r="CSZ688" s="1"/>
      <c r="CTA688" s="1"/>
      <c r="CTB688" s="1"/>
      <c r="CTC688" s="1"/>
      <c r="CTD688" s="1"/>
      <c r="CTE688" s="1"/>
      <c r="CTF688" s="1"/>
      <c r="CTG688" s="1"/>
      <c r="CTH688" s="1"/>
      <c r="CTI688" s="1"/>
      <c r="CTJ688" s="1"/>
      <c r="CTK688" s="1"/>
      <c r="CTL688" s="1"/>
      <c r="CTM688" s="1"/>
      <c r="CTN688" s="1"/>
      <c r="CTO688" s="1"/>
      <c r="CTP688" s="1"/>
      <c r="CTQ688" s="1"/>
      <c r="CTR688" s="1"/>
      <c r="CTS688" s="1"/>
      <c r="CTT688" s="1"/>
      <c r="CTU688" s="1"/>
      <c r="CTV688" s="1"/>
      <c r="CTW688" s="1"/>
      <c r="CTX688" s="1"/>
      <c r="CTY688" s="1"/>
      <c r="CTZ688" s="1"/>
      <c r="CUA688" s="1"/>
      <c r="CUB688" s="1"/>
      <c r="CUC688" s="1"/>
      <c r="CUD688" s="1"/>
      <c r="CUE688" s="1"/>
      <c r="CUF688" s="1"/>
      <c r="CUG688" s="1"/>
      <c r="CUH688" s="1"/>
      <c r="CUI688" s="1"/>
      <c r="CUJ688" s="1"/>
      <c r="CUK688" s="1"/>
      <c r="CUL688" s="1"/>
      <c r="CUM688" s="1"/>
      <c r="CUN688" s="1"/>
      <c r="CUO688" s="1"/>
      <c r="CUP688" s="1"/>
      <c r="CUQ688" s="1"/>
      <c r="CUR688" s="1"/>
      <c r="CUS688" s="1"/>
      <c r="CUT688" s="1"/>
      <c r="CUU688" s="1"/>
      <c r="CUV688" s="1"/>
      <c r="CUW688" s="1"/>
      <c r="CUX688" s="1"/>
      <c r="CUY688" s="1"/>
      <c r="CUZ688" s="1"/>
      <c r="CVA688" s="1"/>
      <c r="CVB688" s="1"/>
      <c r="CVC688" s="1"/>
      <c r="CVD688" s="1"/>
      <c r="CVE688" s="1"/>
      <c r="CVF688" s="1"/>
      <c r="CVG688" s="1"/>
      <c r="CVH688" s="1"/>
      <c r="CVI688" s="1"/>
      <c r="CVJ688" s="1"/>
      <c r="CVK688" s="1"/>
      <c r="CVL688" s="1"/>
      <c r="CVM688" s="1"/>
      <c r="CVN688" s="1"/>
      <c r="CVO688" s="1"/>
      <c r="CVP688" s="1"/>
      <c r="CVQ688" s="1"/>
      <c r="CVR688" s="1"/>
      <c r="CVS688" s="1"/>
      <c r="CVT688" s="1"/>
      <c r="CVU688" s="1"/>
      <c r="CVV688" s="1"/>
      <c r="CVW688" s="1"/>
      <c r="CVX688" s="1"/>
      <c r="CVY688" s="1"/>
      <c r="CVZ688" s="1"/>
      <c r="CWA688" s="1"/>
      <c r="CWB688" s="1"/>
      <c r="CWC688" s="1"/>
      <c r="CWD688" s="1"/>
      <c r="CWE688" s="1"/>
      <c r="CWF688" s="1"/>
      <c r="CWG688" s="1"/>
      <c r="CWH688" s="1"/>
      <c r="CWI688" s="1"/>
      <c r="CWJ688" s="1"/>
      <c r="CWK688" s="1"/>
      <c r="CWL688" s="1"/>
      <c r="CWM688" s="1"/>
      <c r="CWN688" s="1"/>
      <c r="CWO688" s="1"/>
      <c r="CWP688" s="1"/>
      <c r="CWQ688" s="1"/>
      <c r="CWR688" s="1"/>
      <c r="CWS688" s="1"/>
      <c r="CWT688" s="1"/>
      <c r="CWU688" s="1"/>
      <c r="CWV688" s="1"/>
      <c r="CWW688" s="1"/>
      <c r="CWX688" s="1"/>
      <c r="CWY688" s="1"/>
      <c r="CWZ688" s="1"/>
      <c r="CXA688" s="1"/>
      <c r="CXB688" s="1"/>
      <c r="CXC688" s="1"/>
      <c r="CXD688" s="1"/>
      <c r="CXE688" s="1"/>
      <c r="CXF688" s="1"/>
      <c r="CXG688" s="1"/>
      <c r="CXH688" s="1"/>
      <c r="CXI688" s="1"/>
      <c r="CXJ688" s="1"/>
      <c r="CXK688" s="1"/>
      <c r="CXL688" s="1"/>
      <c r="CXM688" s="1"/>
      <c r="CXN688" s="1"/>
      <c r="CXO688" s="1"/>
      <c r="CXP688" s="1"/>
      <c r="CXQ688" s="1"/>
      <c r="CXR688" s="1"/>
      <c r="CXS688" s="1"/>
      <c r="CXT688" s="1"/>
      <c r="CXU688" s="1"/>
      <c r="CXV688" s="1"/>
      <c r="CXW688" s="1"/>
      <c r="CXX688" s="1"/>
      <c r="CXY688" s="1"/>
      <c r="CXZ688" s="1"/>
      <c r="CYA688" s="1"/>
      <c r="CYB688" s="1"/>
      <c r="CYC688" s="1"/>
      <c r="CYD688" s="1"/>
      <c r="CYE688" s="1"/>
      <c r="CYF688" s="1"/>
      <c r="CYG688" s="1"/>
      <c r="CYH688" s="1"/>
      <c r="CYI688" s="1"/>
      <c r="CYJ688" s="1"/>
      <c r="CYK688" s="1"/>
      <c r="CYL688" s="1"/>
      <c r="CYM688" s="1"/>
      <c r="CYN688" s="1"/>
      <c r="CYO688" s="1"/>
      <c r="CYP688" s="1"/>
      <c r="CYQ688" s="1"/>
      <c r="CYR688" s="1"/>
      <c r="CYS688" s="1"/>
      <c r="CYT688" s="1"/>
      <c r="CYU688" s="1"/>
      <c r="CYV688" s="1"/>
      <c r="CYW688" s="1"/>
      <c r="CYX688" s="1"/>
      <c r="CYY688" s="1"/>
      <c r="CYZ688" s="1"/>
      <c r="CZA688" s="1"/>
      <c r="CZB688" s="1"/>
      <c r="CZC688" s="1"/>
      <c r="CZD688" s="1"/>
      <c r="CZE688" s="1"/>
      <c r="CZF688" s="1"/>
      <c r="CZG688" s="1"/>
      <c r="CZH688" s="1"/>
      <c r="CZI688" s="1"/>
      <c r="CZJ688" s="1"/>
      <c r="CZK688" s="1"/>
      <c r="CZL688" s="1"/>
      <c r="CZM688" s="1"/>
      <c r="CZN688" s="1"/>
      <c r="CZO688" s="1"/>
      <c r="CZP688" s="1"/>
      <c r="CZQ688" s="1"/>
      <c r="CZR688" s="1"/>
      <c r="CZS688" s="1"/>
      <c r="CZT688" s="1"/>
      <c r="CZU688" s="1"/>
      <c r="CZV688" s="1"/>
      <c r="CZW688" s="1"/>
      <c r="CZX688" s="1"/>
      <c r="CZY688" s="1"/>
      <c r="CZZ688" s="1"/>
      <c r="DAA688" s="1"/>
      <c r="DAB688" s="1"/>
      <c r="DAC688" s="1"/>
      <c r="DAD688" s="1"/>
      <c r="DAE688" s="1"/>
      <c r="DAF688" s="1"/>
      <c r="DAG688" s="1"/>
      <c r="DAH688" s="1"/>
      <c r="DAI688" s="1"/>
      <c r="DAJ688" s="1"/>
      <c r="DAK688" s="1"/>
      <c r="DAL688" s="1"/>
      <c r="DAM688" s="1"/>
      <c r="DAN688" s="1"/>
      <c r="DAO688" s="1"/>
      <c r="DAP688" s="1"/>
      <c r="DAQ688" s="1"/>
      <c r="DAR688" s="1"/>
      <c r="DAS688" s="1"/>
      <c r="DAT688" s="1"/>
      <c r="DAU688" s="1"/>
      <c r="DAV688" s="1"/>
      <c r="DAW688" s="1"/>
      <c r="DAX688" s="1"/>
      <c r="DAY688" s="1"/>
      <c r="DAZ688" s="1"/>
      <c r="DBA688" s="1"/>
      <c r="DBB688" s="1"/>
      <c r="DBC688" s="1"/>
      <c r="DBD688" s="1"/>
      <c r="DBE688" s="1"/>
      <c r="DBF688" s="1"/>
      <c r="DBG688" s="1"/>
      <c r="DBH688" s="1"/>
      <c r="DBI688" s="1"/>
      <c r="DBJ688" s="1"/>
      <c r="DBK688" s="1"/>
      <c r="DBL688" s="1"/>
      <c r="DBM688" s="1"/>
      <c r="DBN688" s="1"/>
      <c r="DBO688" s="1"/>
      <c r="DBP688" s="1"/>
      <c r="DBQ688" s="1"/>
      <c r="DBR688" s="1"/>
      <c r="DBS688" s="1"/>
      <c r="DBT688" s="1"/>
      <c r="DBU688" s="1"/>
      <c r="DBV688" s="1"/>
      <c r="DBW688" s="1"/>
      <c r="DBX688" s="1"/>
      <c r="DBY688" s="1"/>
      <c r="DBZ688" s="1"/>
      <c r="DCA688" s="1"/>
      <c r="DCB688" s="1"/>
      <c r="DCC688" s="1"/>
      <c r="DCD688" s="1"/>
      <c r="DCE688" s="1"/>
      <c r="DCF688" s="1"/>
      <c r="DCG688" s="1"/>
      <c r="DCH688" s="1"/>
      <c r="DCI688" s="1"/>
      <c r="DCJ688" s="1"/>
      <c r="DCK688" s="1"/>
      <c r="DCL688" s="1"/>
      <c r="DCM688" s="1"/>
      <c r="DCN688" s="1"/>
      <c r="DCO688" s="1"/>
      <c r="DCP688" s="1"/>
      <c r="DCQ688" s="1"/>
      <c r="DCR688" s="1"/>
      <c r="DCS688" s="1"/>
      <c r="DCT688" s="1"/>
      <c r="DCU688" s="1"/>
      <c r="DCV688" s="1"/>
      <c r="DCW688" s="1"/>
      <c r="DCX688" s="1"/>
      <c r="DCY688" s="1"/>
      <c r="DCZ688" s="1"/>
      <c r="DDA688" s="1"/>
      <c r="DDB688" s="1"/>
      <c r="DDC688" s="1"/>
      <c r="DDD688" s="1"/>
      <c r="DDE688" s="1"/>
      <c r="DDF688" s="1"/>
      <c r="DDG688" s="1"/>
      <c r="DDH688" s="1"/>
      <c r="DDI688" s="1"/>
      <c r="DDJ688" s="1"/>
      <c r="DDK688" s="1"/>
      <c r="DDL688" s="1"/>
      <c r="DDM688" s="1"/>
      <c r="DDN688" s="1"/>
      <c r="DDO688" s="1"/>
      <c r="DDP688" s="1"/>
      <c r="DDQ688" s="1"/>
      <c r="DDR688" s="1"/>
      <c r="DDS688" s="1"/>
      <c r="DDT688" s="1"/>
      <c r="DDU688" s="1"/>
      <c r="DDV688" s="1"/>
      <c r="DDW688" s="1"/>
      <c r="DDX688" s="1"/>
      <c r="DDY688" s="1"/>
      <c r="DDZ688" s="1"/>
      <c r="DEA688" s="1"/>
      <c r="DEB688" s="1"/>
      <c r="DEC688" s="1"/>
      <c r="DED688" s="1"/>
      <c r="DEE688" s="1"/>
      <c r="DEF688" s="1"/>
      <c r="DEG688" s="1"/>
      <c r="DEH688" s="1"/>
      <c r="DEI688" s="1"/>
      <c r="DEJ688" s="1"/>
      <c r="DEK688" s="1"/>
      <c r="DEL688" s="1"/>
      <c r="DEM688" s="1"/>
      <c r="DEN688" s="1"/>
      <c r="DEO688" s="1"/>
      <c r="DEP688" s="1"/>
      <c r="DEQ688" s="1"/>
      <c r="DER688" s="1"/>
      <c r="DES688" s="1"/>
      <c r="DET688" s="1"/>
      <c r="DEU688" s="1"/>
      <c r="DEV688" s="1"/>
      <c r="DEW688" s="1"/>
      <c r="DEX688" s="1"/>
      <c r="DEY688" s="1"/>
      <c r="DEZ688" s="1"/>
      <c r="DFA688" s="1"/>
      <c r="DFB688" s="1"/>
      <c r="DFC688" s="1"/>
      <c r="DFD688" s="1"/>
      <c r="DFE688" s="1"/>
      <c r="DFF688" s="1"/>
      <c r="DFG688" s="1"/>
      <c r="DFH688" s="1"/>
      <c r="DFI688" s="1"/>
      <c r="DFJ688" s="1"/>
      <c r="DFK688" s="1"/>
      <c r="DFL688" s="1"/>
      <c r="DFM688" s="1"/>
      <c r="DFN688" s="1"/>
      <c r="DFO688" s="1"/>
      <c r="DFP688" s="1"/>
      <c r="DFQ688" s="1"/>
      <c r="DFR688" s="1"/>
      <c r="DFS688" s="1"/>
      <c r="DFT688" s="1"/>
      <c r="DFU688" s="1"/>
      <c r="DFV688" s="1"/>
      <c r="DFW688" s="1"/>
      <c r="DFX688" s="1"/>
      <c r="DFY688" s="1"/>
      <c r="DFZ688" s="1"/>
      <c r="DGA688" s="1"/>
      <c r="DGB688" s="1"/>
      <c r="DGC688" s="1"/>
      <c r="DGD688" s="1"/>
      <c r="DGE688" s="1"/>
      <c r="DGF688" s="1"/>
      <c r="DGG688" s="1"/>
      <c r="DGH688" s="1"/>
      <c r="DGI688" s="1"/>
      <c r="DGJ688" s="1"/>
      <c r="DGK688" s="1"/>
      <c r="DGL688" s="1"/>
      <c r="DGM688" s="1"/>
      <c r="DGN688" s="1"/>
      <c r="DGO688" s="1"/>
      <c r="DGP688" s="1"/>
      <c r="DGQ688" s="1"/>
      <c r="DGR688" s="1"/>
      <c r="DGS688" s="1"/>
      <c r="DGT688" s="1"/>
      <c r="DGU688" s="1"/>
      <c r="DGV688" s="1"/>
      <c r="DGW688" s="1"/>
      <c r="DGX688" s="1"/>
      <c r="DGY688" s="1"/>
      <c r="DGZ688" s="1"/>
      <c r="DHA688" s="1"/>
      <c r="DHB688" s="1"/>
      <c r="DHC688" s="1"/>
      <c r="DHD688" s="1"/>
      <c r="DHE688" s="1"/>
      <c r="DHF688" s="1"/>
      <c r="DHG688" s="1"/>
      <c r="DHH688" s="1"/>
      <c r="DHI688" s="1"/>
      <c r="DHJ688" s="1"/>
      <c r="DHK688" s="1"/>
      <c r="DHL688" s="1"/>
      <c r="DHM688" s="1"/>
      <c r="DHN688" s="1"/>
      <c r="DHO688" s="1"/>
      <c r="DHP688" s="1"/>
      <c r="DHQ688" s="1"/>
      <c r="DHR688" s="1"/>
      <c r="DHS688" s="1"/>
      <c r="DHT688" s="1"/>
      <c r="DHU688" s="1"/>
      <c r="DHV688" s="1"/>
      <c r="DHW688" s="1"/>
      <c r="DHX688" s="1"/>
      <c r="DHY688" s="1"/>
      <c r="DHZ688" s="1"/>
      <c r="DIA688" s="1"/>
      <c r="DIB688" s="1"/>
      <c r="DIC688" s="1"/>
      <c r="DID688" s="1"/>
      <c r="DIE688" s="1"/>
      <c r="DIF688" s="1"/>
      <c r="DIG688" s="1"/>
      <c r="DIH688" s="1"/>
      <c r="DII688" s="1"/>
      <c r="DIJ688" s="1"/>
      <c r="DIK688" s="1"/>
      <c r="DIL688" s="1"/>
      <c r="DIM688" s="1"/>
      <c r="DIN688" s="1"/>
      <c r="DIO688" s="1"/>
      <c r="DIP688" s="1"/>
      <c r="DIQ688" s="1"/>
      <c r="DIR688" s="1"/>
      <c r="DIS688" s="1"/>
      <c r="DIT688" s="1"/>
      <c r="DIU688" s="1"/>
      <c r="DIV688" s="1"/>
      <c r="DIW688" s="1"/>
      <c r="DIX688" s="1"/>
      <c r="DIY688" s="1"/>
      <c r="DIZ688" s="1"/>
      <c r="DJA688" s="1"/>
      <c r="DJB688" s="1"/>
      <c r="DJC688" s="1"/>
      <c r="DJD688" s="1"/>
      <c r="DJE688" s="1"/>
      <c r="DJF688" s="1"/>
      <c r="DJG688" s="1"/>
      <c r="DJH688" s="1"/>
      <c r="DJI688" s="1"/>
      <c r="DJJ688" s="1"/>
      <c r="DJK688" s="1"/>
      <c r="DJL688" s="1"/>
      <c r="DJM688" s="1"/>
      <c r="DJN688" s="1"/>
      <c r="DJO688" s="1"/>
      <c r="DJP688" s="1"/>
      <c r="DJQ688" s="1"/>
      <c r="DJR688" s="1"/>
      <c r="DJS688" s="1"/>
      <c r="DJT688" s="1"/>
      <c r="DJU688" s="1"/>
      <c r="DJV688" s="1"/>
      <c r="DJW688" s="1"/>
      <c r="DJX688" s="1"/>
      <c r="DJY688" s="1"/>
      <c r="DJZ688" s="1"/>
      <c r="DKA688" s="1"/>
      <c r="DKB688" s="1"/>
      <c r="DKC688" s="1"/>
      <c r="DKD688" s="1"/>
      <c r="DKE688" s="1"/>
      <c r="DKF688" s="1"/>
      <c r="DKG688" s="1"/>
      <c r="DKH688" s="1"/>
      <c r="DKI688" s="1"/>
      <c r="DKJ688" s="1"/>
      <c r="DKK688" s="1"/>
      <c r="DKL688" s="1"/>
      <c r="DKM688" s="1"/>
      <c r="DKN688" s="1"/>
      <c r="DKO688" s="1"/>
      <c r="DKP688" s="1"/>
      <c r="DKQ688" s="1"/>
      <c r="DKR688" s="1"/>
      <c r="DKS688" s="1"/>
      <c r="DKT688" s="1"/>
      <c r="DKU688" s="1"/>
      <c r="DKV688" s="1"/>
      <c r="DKW688" s="1"/>
      <c r="DKX688" s="1"/>
      <c r="DKY688" s="1"/>
      <c r="DKZ688" s="1"/>
      <c r="DLA688" s="1"/>
      <c r="DLB688" s="1"/>
      <c r="DLC688" s="1"/>
      <c r="DLD688" s="1"/>
      <c r="DLE688" s="1"/>
      <c r="DLF688" s="1"/>
      <c r="DLG688" s="1"/>
      <c r="DLH688" s="1"/>
      <c r="DLI688" s="1"/>
      <c r="DLJ688" s="1"/>
      <c r="DLK688" s="1"/>
      <c r="DLL688" s="1"/>
      <c r="DLM688" s="1"/>
      <c r="DLN688" s="1"/>
      <c r="DLO688" s="1"/>
      <c r="DLP688" s="1"/>
      <c r="DLQ688" s="1"/>
      <c r="DLR688" s="1"/>
      <c r="DLS688" s="1"/>
      <c r="DLT688" s="1"/>
      <c r="DLU688" s="1"/>
      <c r="DLV688" s="1"/>
      <c r="DLW688" s="1"/>
      <c r="DLX688" s="1"/>
      <c r="DLY688" s="1"/>
      <c r="DLZ688" s="1"/>
      <c r="DMA688" s="1"/>
      <c r="DMB688" s="1"/>
      <c r="DMC688" s="1"/>
      <c r="DMD688" s="1"/>
      <c r="DME688" s="1"/>
      <c r="DMF688" s="1"/>
      <c r="DMG688" s="1"/>
      <c r="DMH688" s="1"/>
      <c r="DMI688" s="1"/>
      <c r="DMJ688" s="1"/>
      <c r="DMK688" s="1"/>
      <c r="DML688" s="1"/>
      <c r="DMM688" s="1"/>
      <c r="DMN688" s="1"/>
      <c r="DMO688" s="1"/>
      <c r="DMP688" s="1"/>
      <c r="DMQ688" s="1"/>
      <c r="DMR688" s="1"/>
      <c r="DMS688" s="1"/>
      <c r="DMT688" s="1"/>
      <c r="DMU688" s="1"/>
      <c r="DMV688" s="1"/>
      <c r="DMW688" s="1"/>
      <c r="DMX688" s="1"/>
      <c r="DMY688" s="1"/>
      <c r="DMZ688" s="1"/>
      <c r="DNA688" s="1"/>
      <c r="DNB688" s="1"/>
      <c r="DNC688" s="1"/>
      <c r="DND688" s="1"/>
      <c r="DNE688" s="1"/>
      <c r="DNF688" s="1"/>
      <c r="DNG688" s="1"/>
      <c r="DNH688" s="1"/>
      <c r="DNI688" s="1"/>
      <c r="DNJ688" s="1"/>
      <c r="DNK688" s="1"/>
      <c r="DNL688" s="1"/>
      <c r="DNM688" s="1"/>
      <c r="DNN688" s="1"/>
      <c r="DNO688" s="1"/>
      <c r="DNP688" s="1"/>
      <c r="DNQ688" s="1"/>
      <c r="DNR688" s="1"/>
      <c r="DNS688" s="1"/>
      <c r="DNT688" s="1"/>
      <c r="DNU688" s="1"/>
      <c r="DNV688" s="1"/>
      <c r="DNW688" s="1"/>
      <c r="DNX688" s="1"/>
      <c r="DNY688" s="1"/>
      <c r="DNZ688" s="1"/>
      <c r="DOA688" s="1"/>
      <c r="DOB688" s="1"/>
      <c r="DOC688" s="1"/>
      <c r="DOD688" s="1"/>
      <c r="DOE688" s="1"/>
      <c r="DOF688" s="1"/>
      <c r="DOG688" s="1"/>
      <c r="DOH688" s="1"/>
      <c r="DOI688" s="1"/>
      <c r="DOJ688" s="1"/>
      <c r="DOK688" s="1"/>
      <c r="DOL688" s="1"/>
      <c r="DOM688" s="1"/>
      <c r="DON688" s="1"/>
      <c r="DOO688" s="1"/>
      <c r="DOP688" s="1"/>
      <c r="DOQ688" s="1"/>
      <c r="DOR688" s="1"/>
      <c r="DOS688" s="1"/>
      <c r="DOT688" s="1"/>
      <c r="DOU688" s="1"/>
      <c r="DOV688" s="1"/>
      <c r="DOW688" s="1"/>
      <c r="DOX688" s="1"/>
      <c r="DOY688" s="1"/>
      <c r="DOZ688" s="1"/>
      <c r="DPA688" s="1"/>
      <c r="DPB688" s="1"/>
      <c r="DPC688" s="1"/>
      <c r="DPD688" s="1"/>
      <c r="DPE688" s="1"/>
      <c r="DPF688" s="1"/>
      <c r="DPG688" s="1"/>
      <c r="DPH688" s="1"/>
      <c r="DPI688" s="1"/>
      <c r="DPJ688" s="1"/>
      <c r="DPK688" s="1"/>
      <c r="DPL688" s="1"/>
      <c r="DPM688" s="1"/>
      <c r="DPN688" s="1"/>
      <c r="DPO688" s="1"/>
      <c r="DPP688" s="1"/>
      <c r="DPQ688" s="1"/>
      <c r="DPR688" s="1"/>
      <c r="DPS688" s="1"/>
      <c r="DPT688" s="1"/>
      <c r="DPU688" s="1"/>
      <c r="DPV688" s="1"/>
      <c r="DPW688" s="1"/>
      <c r="DPX688" s="1"/>
      <c r="DPY688" s="1"/>
      <c r="DPZ688" s="1"/>
      <c r="DQA688" s="1"/>
      <c r="DQB688" s="1"/>
      <c r="DQC688" s="1"/>
      <c r="DQD688" s="1"/>
      <c r="DQE688" s="1"/>
      <c r="DQF688" s="1"/>
      <c r="DQG688" s="1"/>
      <c r="DQH688" s="1"/>
      <c r="DQI688" s="1"/>
      <c r="DQJ688" s="1"/>
      <c r="DQK688" s="1"/>
      <c r="DQL688" s="1"/>
      <c r="DQM688" s="1"/>
      <c r="DQN688" s="1"/>
      <c r="DQO688" s="1"/>
      <c r="DQP688" s="1"/>
      <c r="DQQ688" s="1"/>
      <c r="DQR688" s="1"/>
      <c r="DQS688" s="1"/>
      <c r="DQT688" s="1"/>
      <c r="DQU688" s="1"/>
      <c r="DQV688" s="1"/>
      <c r="DQW688" s="1"/>
      <c r="DQX688" s="1"/>
      <c r="DQY688" s="1"/>
      <c r="DQZ688" s="1"/>
      <c r="DRA688" s="1"/>
      <c r="DRB688" s="1"/>
      <c r="DRC688" s="1"/>
      <c r="DRD688" s="1"/>
      <c r="DRE688" s="1"/>
      <c r="DRF688" s="1"/>
      <c r="DRG688" s="1"/>
      <c r="DRH688" s="1"/>
      <c r="DRI688" s="1"/>
      <c r="DRJ688" s="1"/>
      <c r="DRK688" s="1"/>
      <c r="DRL688" s="1"/>
      <c r="DRM688" s="1"/>
      <c r="DRN688" s="1"/>
      <c r="DRO688" s="1"/>
      <c r="DRP688" s="1"/>
      <c r="DRQ688" s="1"/>
      <c r="DRR688" s="1"/>
      <c r="DRS688" s="1"/>
      <c r="DRT688" s="1"/>
      <c r="DRU688" s="1"/>
      <c r="DRV688" s="1"/>
      <c r="DRW688" s="1"/>
      <c r="DRX688" s="1"/>
      <c r="DRY688" s="1"/>
      <c r="DRZ688" s="1"/>
      <c r="DSA688" s="1"/>
      <c r="DSB688" s="1"/>
      <c r="DSC688" s="1"/>
      <c r="DSD688" s="1"/>
      <c r="DSE688" s="1"/>
      <c r="DSF688" s="1"/>
      <c r="DSG688" s="1"/>
      <c r="DSH688" s="1"/>
      <c r="DSI688" s="1"/>
      <c r="DSJ688" s="1"/>
      <c r="DSK688" s="1"/>
      <c r="DSL688" s="1"/>
      <c r="DSM688" s="1"/>
      <c r="DSN688" s="1"/>
      <c r="DSO688" s="1"/>
      <c r="DSP688" s="1"/>
      <c r="DSQ688" s="1"/>
      <c r="DSR688" s="1"/>
      <c r="DSS688" s="1"/>
      <c r="DST688" s="1"/>
      <c r="DSU688" s="1"/>
      <c r="DSV688" s="1"/>
      <c r="DSW688" s="1"/>
      <c r="DSX688" s="1"/>
      <c r="DSY688" s="1"/>
      <c r="DSZ688" s="1"/>
      <c r="DTA688" s="1"/>
      <c r="DTB688" s="1"/>
      <c r="DTC688" s="1"/>
      <c r="DTD688" s="1"/>
      <c r="DTE688" s="1"/>
      <c r="DTF688" s="1"/>
      <c r="DTG688" s="1"/>
      <c r="DTH688" s="1"/>
      <c r="DTI688" s="1"/>
      <c r="DTJ688" s="1"/>
      <c r="DTK688" s="1"/>
      <c r="DTL688" s="1"/>
      <c r="DTM688" s="1"/>
      <c r="DTN688" s="1"/>
      <c r="DTO688" s="1"/>
      <c r="DTP688" s="1"/>
      <c r="DTQ688" s="1"/>
      <c r="DTR688" s="1"/>
      <c r="DTS688" s="1"/>
      <c r="DTT688" s="1"/>
      <c r="DTU688" s="1"/>
      <c r="DTV688" s="1"/>
      <c r="DTW688" s="1"/>
      <c r="DTX688" s="1"/>
      <c r="DTY688" s="1"/>
      <c r="DTZ688" s="1"/>
      <c r="DUA688" s="1"/>
      <c r="DUB688" s="1"/>
      <c r="DUC688" s="1"/>
      <c r="DUD688" s="1"/>
      <c r="DUE688" s="1"/>
      <c r="DUF688" s="1"/>
      <c r="DUG688" s="1"/>
      <c r="DUH688" s="1"/>
      <c r="DUI688" s="1"/>
      <c r="DUJ688" s="1"/>
      <c r="DUK688" s="1"/>
      <c r="DUL688" s="1"/>
      <c r="DUM688" s="1"/>
      <c r="DUN688" s="1"/>
      <c r="DUO688" s="1"/>
      <c r="DUP688" s="1"/>
      <c r="DUQ688" s="1"/>
      <c r="DUR688" s="1"/>
      <c r="DUS688" s="1"/>
      <c r="DUT688" s="1"/>
      <c r="DUU688" s="1"/>
      <c r="DUV688" s="1"/>
      <c r="DUW688" s="1"/>
      <c r="DUX688" s="1"/>
      <c r="DUY688" s="1"/>
      <c r="DUZ688" s="1"/>
      <c r="DVA688" s="1"/>
      <c r="DVB688" s="1"/>
      <c r="DVC688" s="1"/>
      <c r="DVD688" s="1"/>
      <c r="DVE688" s="1"/>
      <c r="DVF688" s="1"/>
      <c r="DVG688" s="1"/>
      <c r="DVH688" s="1"/>
      <c r="DVI688" s="1"/>
      <c r="DVJ688" s="1"/>
      <c r="DVK688" s="1"/>
      <c r="DVL688" s="1"/>
      <c r="DVM688" s="1"/>
      <c r="DVN688" s="1"/>
      <c r="DVO688" s="1"/>
      <c r="DVP688" s="1"/>
      <c r="DVQ688" s="1"/>
      <c r="DVR688" s="1"/>
      <c r="DVS688" s="1"/>
      <c r="DVT688" s="1"/>
      <c r="DVU688" s="1"/>
      <c r="DVV688" s="1"/>
      <c r="DVW688" s="1"/>
      <c r="DVX688" s="1"/>
      <c r="DVY688" s="1"/>
      <c r="DVZ688" s="1"/>
      <c r="DWA688" s="1"/>
      <c r="DWB688" s="1"/>
      <c r="DWC688" s="1"/>
      <c r="DWD688" s="1"/>
      <c r="DWE688" s="1"/>
      <c r="DWF688" s="1"/>
      <c r="DWG688" s="1"/>
      <c r="DWH688" s="1"/>
      <c r="DWI688" s="1"/>
      <c r="DWJ688" s="1"/>
      <c r="DWK688" s="1"/>
      <c r="DWL688" s="1"/>
      <c r="DWM688" s="1"/>
      <c r="DWN688" s="1"/>
      <c r="DWO688" s="1"/>
      <c r="DWP688" s="1"/>
      <c r="DWQ688" s="1"/>
      <c r="DWR688" s="1"/>
      <c r="DWS688" s="1"/>
      <c r="DWT688" s="1"/>
      <c r="DWU688" s="1"/>
      <c r="DWV688" s="1"/>
      <c r="DWW688" s="1"/>
      <c r="DWX688" s="1"/>
      <c r="DWY688" s="1"/>
      <c r="DWZ688" s="1"/>
      <c r="DXA688" s="1"/>
      <c r="DXB688" s="1"/>
      <c r="DXC688" s="1"/>
      <c r="DXD688" s="1"/>
      <c r="DXE688" s="1"/>
      <c r="DXF688" s="1"/>
      <c r="DXG688" s="1"/>
      <c r="DXH688" s="1"/>
      <c r="DXI688" s="1"/>
      <c r="DXJ688" s="1"/>
      <c r="DXK688" s="1"/>
      <c r="DXL688" s="1"/>
      <c r="DXM688" s="1"/>
      <c r="DXN688" s="1"/>
      <c r="DXO688" s="1"/>
      <c r="DXP688" s="1"/>
      <c r="DXQ688" s="1"/>
      <c r="DXR688" s="1"/>
      <c r="DXS688" s="1"/>
      <c r="DXT688" s="1"/>
      <c r="DXU688" s="1"/>
      <c r="DXV688" s="1"/>
      <c r="DXW688" s="1"/>
      <c r="DXX688" s="1"/>
      <c r="DXY688" s="1"/>
      <c r="DXZ688" s="1"/>
      <c r="DYA688" s="1"/>
      <c r="DYB688" s="1"/>
      <c r="DYC688" s="1"/>
      <c r="DYD688" s="1"/>
      <c r="DYE688" s="1"/>
      <c r="DYF688" s="1"/>
      <c r="DYG688" s="1"/>
      <c r="DYH688" s="1"/>
      <c r="DYI688" s="1"/>
      <c r="DYJ688" s="1"/>
      <c r="DYK688" s="1"/>
      <c r="DYL688" s="1"/>
      <c r="DYM688" s="1"/>
      <c r="DYN688" s="1"/>
      <c r="DYO688" s="1"/>
      <c r="DYP688" s="1"/>
      <c r="DYQ688" s="1"/>
      <c r="DYR688" s="1"/>
      <c r="DYS688" s="1"/>
      <c r="DYT688" s="1"/>
      <c r="DYU688" s="1"/>
      <c r="DYV688" s="1"/>
      <c r="DYW688" s="1"/>
      <c r="DYX688" s="1"/>
      <c r="DYY688" s="1"/>
      <c r="DYZ688" s="1"/>
      <c r="DZA688" s="1"/>
      <c r="DZB688" s="1"/>
      <c r="DZC688" s="1"/>
      <c r="DZD688" s="1"/>
      <c r="DZE688" s="1"/>
      <c r="DZF688" s="1"/>
      <c r="DZG688" s="1"/>
      <c r="DZH688" s="1"/>
      <c r="DZI688" s="1"/>
      <c r="DZJ688" s="1"/>
      <c r="DZK688" s="1"/>
      <c r="DZL688" s="1"/>
      <c r="DZM688" s="1"/>
      <c r="DZN688" s="1"/>
      <c r="DZO688" s="1"/>
      <c r="DZP688" s="1"/>
      <c r="DZQ688" s="1"/>
      <c r="DZR688" s="1"/>
      <c r="DZS688" s="1"/>
      <c r="DZT688" s="1"/>
      <c r="DZU688" s="1"/>
      <c r="DZV688" s="1"/>
      <c r="DZW688" s="1"/>
      <c r="DZX688" s="1"/>
      <c r="DZY688" s="1"/>
      <c r="DZZ688" s="1"/>
      <c r="EAA688" s="1"/>
      <c r="EAB688" s="1"/>
      <c r="EAC688" s="1"/>
      <c r="EAD688" s="1"/>
      <c r="EAE688" s="1"/>
      <c r="EAF688" s="1"/>
      <c r="EAG688" s="1"/>
      <c r="EAH688" s="1"/>
      <c r="EAI688" s="1"/>
      <c r="EAJ688" s="1"/>
      <c r="EAK688" s="1"/>
      <c r="EAL688" s="1"/>
      <c r="EAM688" s="1"/>
      <c r="EAN688" s="1"/>
      <c r="EAO688" s="1"/>
      <c r="EAP688" s="1"/>
      <c r="EAQ688" s="1"/>
      <c r="EAR688" s="1"/>
      <c r="EAS688" s="1"/>
      <c r="EAT688" s="1"/>
      <c r="EAU688" s="1"/>
      <c r="EAV688" s="1"/>
      <c r="EAW688" s="1"/>
      <c r="EAX688" s="1"/>
      <c r="EAY688" s="1"/>
      <c r="EAZ688" s="1"/>
      <c r="EBA688" s="1"/>
      <c r="EBB688" s="1"/>
      <c r="EBC688" s="1"/>
      <c r="EBD688" s="1"/>
      <c r="EBE688" s="1"/>
      <c r="EBF688" s="1"/>
      <c r="EBG688" s="1"/>
      <c r="EBH688" s="1"/>
      <c r="EBI688" s="1"/>
      <c r="EBJ688" s="1"/>
      <c r="EBK688" s="1"/>
      <c r="EBL688" s="1"/>
      <c r="EBM688" s="1"/>
      <c r="EBN688" s="1"/>
      <c r="EBO688" s="1"/>
      <c r="EBP688" s="1"/>
      <c r="EBQ688" s="1"/>
      <c r="EBR688" s="1"/>
      <c r="EBS688" s="1"/>
      <c r="EBT688" s="1"/>
      <c r="EBU688" s="1"/>
      <c r="EBV688" s="1"/>
      <c r="EBW688" s="1"/>
      <c r="EBX688" s="1"/>
      <c r="EBY688" s="1"/>
      <c r="EBZ688" s="1"/>
      <c r="ECA688" s="1"/>
      <c r="ECB688" s="1"/>
      <c r="ECC688" s="1"/>
      <c r="ECD688" s="1"/>
      <c r="ECE688" s="1"/>
      <c r="ECF688" s="1"/>
      <c r="ECG688" s="1"/>
      <c r="ECH688" s="1"/>
      <c r="ECI688" s="1"/>
      <c r="ECJ688" s="1"/>
      <c r="ECK688" s="1"/>
      <c r="ECL688" s="1"/>
      <c r="ECM688" s="1"/>
      <c r="ECN688" s="1"/>
      <c r="ECO688" s="1"/>
      <c r="ECP688" s="1"/>
      <c r="ECQ688" s="1"/>
      <c r="ECR688" s="1"/>
      <c r="ECS688" s="1"/>
      <c r="ECT688" s="1"/>
      <c r="ECU688" s="1"/>
      <c r="ECV688" s="1"/>
      <c r="ECW688" s="1"/>
      <c r="ECX688" s="1"/>
      <c r="ECY688" s="1"/>
      <c r="ECZ688" s="1"/>
      <c r="EDA688" s="1"/>
      <c r="EDB688" s="1"/>
      <c r="EDC688" s="1"/>
      <c r="EDD688" s="1"/>
      <c r="EDE688" s="1"/>
      <c r="EDF688" s="1"/>
      <c r="EDG688" s="1"/>
      <c r="EDH688" s="1"/>
      <c r="EDI688" s="1"/>
      <c r="EDJ688" s="1"/>
      <c r="EDK688" s="1"/>
      <c r="EDL688" s="1"/>
      <c r="EDM688" s="1"/>
      <c r="EDN688" s="1"/>
      <c r="EDO688" s="1"/>
      <c r="EDP688" s="1"/>
      <c r="EDQ688" s="1"/>
      <c r="EDR688" s="1"/>
      <c r="EDS688" s="1"/>
      <c r="EDT688" s="1"/>
      <c r="EDU688" s="1"/>
      <c r="EDV688" s="1"/>
      <c r="EDW688" s="1"/>
      <c r="EDX688" s="1"/>
      <c r="EDY688" s="1"/>
      <c r="EDZ688" s="1"/>
      <c r="EEA688" s="1"/>
      <c r="EEB688" s="1"/>
      <c r="EEC688" s="1"/>
      <c r="EED688" s="1"/>
      <c r="EEE688" s="1"/>
      <c r="EEF688" s="1"/>
      <c r="EEG688" s="1"/>
      <c r="EEH688" s="1"/>
      <c r="EEI688" s="1"/>
      <c r="EEJ688" s="1"/>
      <c r="EEK688" s="1"/>
      <c r="EEL688" s="1"/>
      <c r="EEM688" s="1"/>
      <c r="EEN688" s="1"/>
      <c r="EEO688" s="1"/>
      <c r="EEP688" s="1"/>
      <c r="EEQ688" s="1"/>
      <c r="EER688" s="1"/>
      <c r="EES688" s="1"/>
      <c r="EET688" s="1"/>
      <c r="EEU688" s="1"/>
      <c r="EEV688" s="1"/>
      <c r="EEW688" s="1"/>
      <c r="EEX688" s="1"/>
      <c r="EEY688" s="1"/>
      <c r="EEZ688" s="1"/>
      <c r="EFA688" s="1"/>
      <c r="EFB688" s="1"/>
      <c r="EFC688" s="1"/>
      <c r="EFD688" s="1"/>
      <c r="EFE688" s="1"/>
      <c r="EFF688" s="1"/>
      <c r="EFG688" s="1"/>
      <c r="EFH688" s="1"/>
      <c r="EFI688" s="1"/>
      <c r="EFJ688" s="1"/>
      <c r="EFK688" s="1"/>
      <c r="EFL688" s="1"/>
      <c r="EFM688" s="1"/>
      <c r="EFN688" s="1"/>
      <c r="EFO688" s="1"/>
      <c r="EFP688" s="1"/>
      <c r="EFQ688" s="1"/>
      <c r="EFR688" s="1"/>
      <c r="EFS688" s="1"/>
      <c r="EFT688" s="1"/>
      <c r="EFU688" s="1"/>
      <c r="EFV688" s="1"/>
      <c r="EFW688" s="1"/>
      <c r="EFX688" s="1"/>
      <c r="EFY688" s="1"/>
      <c r="EFZ688" s="1"/>
      <c r="EGA688" s="1"/>
      <c r="EGB688" s="1"/>
      <c r="EGC688" s="1"/>
      <c r="EGD688" s="1"/>
      <c r="EGE688" s="1"/>
      <c r="EGF688" s="1"/>
      <c r="EGG688" s="1"/>
      <c r="EGH688" s="1"/>
      <c r="EGI688" s="1"/>
      <c r="EGJ688" s="1"/>
      <c r="EGK688" s="1"/>
      <c r="EGL688" s="1"/>
      <c r="EGM688" s="1"/>
      <c r="EGN688" s="1"/>
      <c r="EGO688" s="1"/>
      <c r="EGP688" s="1"/>
      <c r="EGQ688" s="1"/>
      <c r="EGR688" s="1"/>
      <c r="EGS688" s="1"/>
      <c r="EGT688" s="1"/>
      <c r="EGU688" s="1"/>
      <c r="EGV688" s="1"/>
      <c r="EGW688" s="1"/>
      <c r="EGX688" s="1"/>
      <c r="EGY688" s="1"/>
      <c r="EGZ688" s="1"/>
      <c r="EHA688" s="1"/>
      <c r="EHB688" s="1"/>
      <c r="EHC688" s="1"/>
      <c r="EHD688" s="1"/>
      <c r="EHE688" s="1"/>
      <c r="EHF688" s="1"/>
      <c r="EHG688" s="1"/>
      <c r="EHH688" s="1"/>
      <c r="EHI688" s="1"/>
      <c r="EHJ688" s="1"/>
      <c r="EHK688" s="1"/>
      <c r="EHL688" s="1"/>
      <c r="EHM688" s="1"/>
      <c r="EHN688" s="1"/>
      <c r="EHO688" s="1"/>
      <c r="EHP688" s="1"/>
      <c r="EHQ688" s="1"/>
      <c r="EHR688" s="1"/>
      <c r="EHS688" s="1"/>
      <c r="EHT688" s="1"/>
      <c r="EHU688" s="1"/>
      <c r="EHV688" s="1"/>
      <c r="EHW688" s="1"/>
      <c r="EHX688" s="1"/>
      <c r="EHY688" s="1"/>
      <c r="EHZ688" s="1"/>
      <c r="EIA688" s="1"/>
      <c r="EIB688" s="1"/>
      <c r="EIC688" s="1"/>
      <c r="EID688" s="1"/>
      <c r="EIE688" s="1"/>
      <c r="EIF688" s="1"/>
      <c r="EIG688" s="1"/>
      <c r="EIH688" s="1"/>
      <c r="EII688" s="1"/>
      <c r="EIJ688" s="1"/>
      <c r="EIK688" s="1"/>
      <c r="EIL688" s="1"/>
      <c r="EIM688" s="1"/>
      <c r="EIN688" s="1"/>
      <c r="EIO688" s="1"/>
      <c r="EIP688" s="1"/>
      <c r="EIQ688" s="1"/>
      <c r="EIR688" s="1"/>
      <c r="EIS688" s="1"/>
      <c r="EIT688" s="1"/>
      <c r="EIU688" s="1"/>
      <c r="EIV688" s="1"/>
      <c r="EIW688" s="1"/>
      <c r="EIX688" s="1"/>
      <c r="EIY688" s="1"/>
      <c r="EIZ688" s="1"/>
      <c r="EJA688" s="1"/>
      <c r="EJB688" s="1"/>
      <c r="EJC688" s="1"/>
      <c r="EJD688" s="1"/>
      <c r="EJE688" s="1"/>
      <c r="EJF688" s="1"/>
      <c r="EJG688" s="1"/>
      <c r="EJH688" s="1"/>
      <c r="EJI688" s="1"/>
      <c r="EJJ688" s="1"/>
      <c r="EJK688" s="1"/>
      <c r="EJL688" s="1"/>
      <c r="EJM688" s="1"/>
      <c r="EJN688" s="1"/>
      <c r="EJO688" s="1"/>
      <c r="EJP688" s="1"/>
      <c r="EJQ688" s="1"/>
      <c r="EJR688" s="1"/>
      <c r="EJS688" s="1"/>
      <c r="EJT688" s="1"/>
      <c r="EJU688" s="1"/>
      <c r="EJV688" s="1"/>
      <c r="EJW688" s="1"/>
      <c r="EJX688" s="1"/>
      <c r="EJY688" s="1"/>
      <c r="EJZ688" s="1"/>
      <c r="EKA688" s="1"/>
      <c r="EKB688" s="1"/>
      <c r="EKC688" s="1"/>
      <c r="EKD688" s="1"/>
      <c r="EKE688" s="1"/>
      <c r="EKF688" s="1"/>
      <c r="EKG688" s="1"/>
      <c r="EKH688" s="1"/>
      <c r="EKI688" s="1"/>
      <c r="EKJ688" s="1"/>
      <c r="EKK688" s="1"/>
      <c r="EKL688" s="1"/>
      <c r="EKM688" s="1"/>
      <c r="EKN688" s="1"/>
      <c r="EKO688" s="1"/>
      <c r="EKP688" s="1"/>
      <c r="EKQ688" s="1"/>
      <c r="EKR688" s="1"/>
      <c r="EKS688" s="1"/>
      <c r="EKT688" s="1"/>
      <c r="EKU688" s="1"/>
      <c r="EKV688" s="1"/>
      <c r="EKW688" s="1"/>
      <c r="EKX688" s="1"/>
      <c r="EKY688" s="1"/>
      <c r="EKZ688" s="1"/>
      <c r="ELA688" s="1"/>
      <c r="ELB688" s="1"/>
      <c r="ELC688" s="1"/>
      <c r="ELD688" s="1"/>
      <c r="ELE688" s="1"/>
      <c r="ELF688" s="1"/>
      <c r="ELG688" s="1"/>
      <c r="ELH688" s="1"/>
      <c r="ELI688" s="1"/>
      <c r="ELJ688" s="1"/>
      <c r="ELK688" s="1"/>
      <c r="ELL688" s="1"/>
      <c r="ELM688" s="1"/>
      <c r="ELN688" s="1"/>
      <c r="ELO688" s="1"/>
      <c r="ELP688" s="1"/>
      <c r="ELQ688" s="1"/>
      <c r="ELR688" s="1"/>
      <c r="ELS688" s="1"/>
      <c r="ELT688" s="1"/>
      <c r="ELU688" s="1"/>
      <c r="ELV688" s="1"/>
      <c r="ELW688" s="1"/>
      <c r="ELX688" s="1"/>
      <c r="ELY688" s="1"/>
      <c r="ELZ688" s="1"/>
      <c r="EMA688" s="1"/>
      <c r="EMB688" s="1"/>
      <c r="EMC688" s="1"/>
      <c r="EMD688" s="1"/>
      <c r="EME688" s="1"/>
      <c r="EMF688" s="1"/>
      <c r="EMG688" s="1"/>
      <c r="EMH688" s="1"/>
      <c r="EMI688" s="1"/>
      <c r="EMJ688" s="1"/>
      <c r="EMK688" s="1"/>
      <c r="EML688" s="1"/>
      <c r="EMM688" s="1"/>
      <c r="EMN688" s="1"/>
      <c r="EMO688" s="1"/>
      <c r="EMP688" s="1"/>
      <c r="EMQ688" s="1"/>
      <c r="EMR688" s="1"/>
      <c r="EMS688" s="1"/>
      <c r="EMT688" s="1"/>
      <c r="EMU688" s="1"/>
      <c r="EMV688" s="1"/>
      <c r="EMW688" s="1"/>
      <c r="EMX688" s="1"/>
      <c r="EMY688" s="1"/>
      <c r="EMZ688" s="1"/>
      <c r="ENA688" s="1"/>
      <c r="ENB688" s="1"/>
      <c r="ENC688" s="1"/>
      <c r="END688" s="1"/>
      <c r="ENE688" s="1"/>
      <c r="ENF688" s="1"/>
      <c r="ENG688" s="1"/>
      <c r="ENH688" s="1"/>
      <c r="ENI688" s="1"/>
      <c r="ENJ688" s="1"/>
      <c r="ENK688" s="1"/>
      <c r="ENL688" s="1"/>
      <c r="ENM688" s="1"/>
      <c r="ENN688" s="1"/>
      <c r="ENO688" s="1"/>
      <c r="ENP688" s="1"/>
      <c r="ENQ688" s="1"/>
      <c r="ENR688" s="1"/>
      <c r="ENS688" s="1"/>
      <c r="ENT688" s="1"/>
      <c r="ENU688" s="1"/>
      <c r="ENV688" s="1"/>
      <c r="ENW688" s="1"/>
      <c r="ENX688" s="1"/>
      <c r="ENY688" s="1"/>
      <c r="ENZ688" s="1"/>
      <c r="EOA688" s="1"/>
      <c r="EOB688" s="1"/>
      <c r="EOC688" s="1"/>
      <c r="EOD688" s="1"/>
      <c r="EOE688" s="1"/>
      <c r="EOF688" s="1"/>
      <c r="EOG688" s="1"/>
      <c r="EOH688" s="1"/>
      <c r="EOI688" s="1"/>
      <c r="EOJ688" s="1"/>
      <c r="EOK688" s="1"/>
      <c r="EOL688" s="1"/>
      <c r="EOM688" s="1"/>
      <c r="EON688" s="1"/>
      <c r="EOO688" s="1"/>
      <c r="EOP688" s="1"/>
      <c r="EOQ688" s="1"/>
      <c r="EOR688" s="1"/>
      <c r="EOS688" s="1"/>
      <c r="EOT688" s="1"/>
      <c r="EOU688" s="1"/>
      <c r="EOV688" s="1"/>
      <c r="EOW688" s="1"/>
      <c r="EOX688" s="1"/>
      <c r="EOY688" s="1"/>
      <c r="EOZ688" s="1"/>
      <c r="EPA688" s="1"/>
      <c r="EPB688" s="1"/>
      <c r="EPC688" s="1"/>
      <c r="EPD688" s="1"/>
      <c r="EPE688" s="1"/>
      <c r="EPF688" s="1"/>
      <c r="EPG688" s="1"/>
      <c r="EPH688" s="1"/>
      <c r="EPI688" s="1"/>
      <c r="EPJ688" s="1"/>
      <c r="EPK688" s="1"/>
      <c r="EPL688" s="1"/>
      <c r="EPM688" s="1"/>
      <c r="EPN688" s="1"/>
      <c r="EPO688" s="1"/>
      <c r="EPP688" s="1"/>
      <c r="EPQ688" s="1"/>
      <c r="EPR688" s="1"/>
      <c r="EPS688" s="1"/>
      <c r="EPT688" s="1"/>
      <c r="EPU688" s="1"/>
      <c r="EPV688" s="1"/>
      <c r="EPW688" s="1"/>
      <c r="EPX688" s="1"/>
      <c r="EPY688" s="1"/>
      <c r="EPZ688" s="1"/>
      <c r="EQA688" s="1"/>
      <c r="EQB688" s="1"/>
      <c r="EQC688" s="1"/>
      <c r="EQD688" s="1"/>
      <c r="EQE688" s="1"/>
      <c r="EQF688" s="1"/>
      <c r="EQG688" s="1"/>
      <c r="EQH688" s="1"/>
      <c r="EQI688" s="1"/>
      <c r="EQJ688" s="1"/>
      <c r="EQK688" s="1"/>
      <c r="EQL688" s="1"/>
      <c r="EQM688" s="1"/>
      <c r="EQN688" s="1"/>
      <c r="EQO688" s="1"/>
      <c r="EQP688" s="1"/>
      <c r="EQQ688" s="1"/>
      <c r="EQR688" s="1"/>
      <c r="EQS688" s="1"/>
      <c r="EQT688" s="1"/>
      <c r="EQU688" s="1"/>
      <c r="EQV688" s="1"/>
      <c r="EQW688" s="1"/>
      <c r="EQX688" s="1"/>
      <c r="EQY688" s="1"/>
      <c r="EQZ688" s="1"/>
      <c r="ERA688" s="1"/>
      <c r="ERB688" s="1"/>
      <c r="ERC688" s="1"/>
      <c r="ERD688" s="1"/>
      <c r="ERE688" s="1"/>
      <c r="ERF688" s="1"/>
      <c r="ERG688" s="1"/>
      <c r="ERH688" s="1"/>
      <c r="ERI688" s="1"/>
      <c r="ERJ688" s="1"/>
      <c r="ERK688" s="1"/>
      <c r="ERL688" s="1"/>
      <c r="ERM688" s="1"/>
      <c r="ERN688" s="1"/>
      <c r="ERO688" s="1"/>
      <c r="ERP688" s="1"/>
      <c r="ERQ688" s="1"/>
      <c r="ERR688" s="1"/>
      <c r="ERS688" s="1"/>
      <c r="ERT688" s="1"/>
      <c r="ERU688" s="1"/>
      <c r="ERV688" s="1"/>
      <c r="ERW688" s="1"/>
      <c r="ERX688" s="1"/>
      <c r="ERY688" s="1"/>
      <c r="ERZ688" s="1"/>
      <c r="ESA688" s="1"/>
      <c r="ESB688" s="1"/>
      <c r="ESC688" s="1"/>
      <c r="ESD688" s="1"/>
      <c r="ESE688" s="1"/>
      <c r="ESF688" s="1"/>
      <c r="ESG688" s="1"/>
      <c r="ESH688" s="1"/>
      <c r="ESI688" s="1"/>
      <c r="ESJ688" s="1"/>
      <c r="ESK688" s="1"/>
      <c r="ESL688" s="1"/>
      <c r="ESM688" s="1"/>
      <c r="ESN688" s="1"/>
      <c r="ESO688" s="1"/>
      <c r="ESP688" s="1"/>
      <c r="ESQ688" s="1"/>
      <c r="ESR688" s="1"/>
      <c r="ESS688" s="1"/>
      <c r="EST688" s="1"/>
      <c r="ESU688" s="1"/>
      <c r="ESV688" s="1"/>
      <c r="ESW688" s="1"/>
      <c r="ESX688" s="1"/>
      <c r="ESY688" s="1"/>
      <c r="ESZ688" s="1"/>
      <c r="ETA688" s="1"/>
      <c r="ETB688" s="1"/>
      <c r="ETC688" s="1"/>
      <c r="ETD688" s="1"/>
      <c r="ETE688" s="1"/>
      <c r="ETF688" s="1"/>
      <c r="ETG688" s="1"/>
      <c r="ETH688" s="1"/>
      <c r="ETI688" s="1"/>
      <c r="ETJ688" s="1"/>
      <c r="ETK688" s="1"/>
      <c r="ETL688" s="1"/>
      <c r="ETM688" s="1"/>
      <c r="ETN688" s="1"/>
      <c r="ETO688" s="1"/>
      <c r="ETP688" s="1"/>
      <c r="ETQ688" s="1"/>
      <c r="ETR688" s="1"/>
      <c r="ETS688" s="1"/>
      <c r="ETT688" s="1"/>
      <c r="ETU688" s="1"/>
      <c r="ETV688" s="1"/>
      <c r="ETW688" s="1"/>
      <c r="ETX688" s="1"/>
      <c r="ETY688" s="1"/>
      <c r="ETZ688" s="1"/>
      <c r="EUA688" s="1"/>
      <c r="EUB688" s="1"/>
      <c r="EUC688" s="1"/>
      <c r="EUD688" s="1"/>
      <c r="EUE688" s="1"/>
      <c r="EUF688" s="1"/>
      <c r="EUG688" s="1"/>
      <c r="EUH688" s="1"/>
      <c r="EUI688" s="1"/>
      <c r="EUJ688" s="1"/>
      <c r="EUK688" s="1"/>
      <c r="EUL688" s="1"/>
      <c r="EUM688" s="1"/>
      <c r="EUN688" s="1"/>
      <c r="EUO688" s="1"/>
      <c r="EUP688" s="1"/>
      <c r="EUQ688" s="1"/>
      <c r="EUR688" s="1"/>
      <c r="EUS688" s="1"/>
      <c r="EUT688" s="1"/>
      <c r="EUU688" s="1"/>
      <c r="EUV688" s="1"/>
      <c r="EUW688" s="1"/>
      <c r="EUX688" s="1"/>
      <c r="EUY688" s="1"/>
      <c r="EUZ688" s="1"/>
      <c r="EVA688" s="1"/>
      <c r="EVB688" s="1"/>
      <c r="EVC688" s="1"/>
      <c r="EVD688" s="1"/>
      <c r="EVE688" s="1"/>
      <c r="EVF688" s="1"/>
      <c r="EVG688" s="1"/>
      <c r="EVH688" s="1"/>
      <c r="EVI688" s="1"/>
      <c r="EVJ688" s="1"/>
      <c r="EVK688" s="1"/>
      <c r="EVL688" s="1"/>
      <c r="EVM688" s="1"/>
      <c r="EVN688" s="1"/>
      <c r="EVO688" s="1"/>
      <c r="EVP688" s="1"/>
      <c r="EVQ688" s="1"/>
      <c r="EVR688" s="1"/>
      <c r="EVS688" s="1"/>
      <c r="EVT688" s="1"/>
      <c r="EVU688" s="1"/>
      <c r="EVV688" s="1"/>
      <c r="EVW688" s="1"/>
      <c r="EVX688" s="1"/>
      <c r="EVY688" s="1"/>
      <c r="EVZ688" s="1"/>
      <c r="EWA688" s="1"/>
      <c r="EWB688" s="1"/>
      <c r="EWC688" s="1"/>
      <c r="EWD688" s="1"/>
      <c r="EWE688" s="1"/>
      <c r="EWF688" s="1"/>
      <c r="EWG688" s="1"/>
      <c r="EWH688" s="1"/>
      <c r="EWI688" s="1"/>
      <c r="EWJ688" s="1"/>
      <c r="EWK688" s="1"/>
      <c r="EWL688" s="1"/>
      <c r="EWM688" s="1"/>
      <c r="EWN688" s="1"/>
      <c r="EWO688" s="1"/>
      <c r="EWP688" s="1"/>
      <c r="EWQ688" s="1"/>
      <c r="EWR688" s="1"/>
      <c r="EWS688" s="1"/>
      <c r="EWT688" s="1"/>
      <c r="EWU688" s="1"/>
      <c r="EWV688" s="1"/>
      <c r="EWW688" s="1"/>
      <c r="EWX688" s="1"/>
      <c r="EWY688" s="1"/>
      <c r="EWZ688" s="1"/>
      <c r="EXA688" s="1"/>
      <c r="EXB688" s="1"/>
      <c r="EXC688" s="1"/>
      <c r="EXD688" s="1"/>
      <c r="EXE688" s="1"/>
      <c r="EXF688" s="1"/>
      <c r="EXG688" s="1"/>
      <c r="EXH688" s="1"/>
      <c r="EXI688" s="1"/>
      <c r="EXJ688" s="1"/>
      <c r="EXK688" s="1"/>
      <c r="EXL688" s="1"/>
      <c r="EXM688" s="1"/>
      <c r="EXN688" s="1"/>
      <c r="EXO688" s="1"/>
      <c r="EXP688" s="1"/>
      <c r="EXQ688" s="1"/>
      <c r="EXR688" s="1"/>
      <c r="EXS688" s="1"/>
      <c r="EXT688" s="1"/>
      <c r="EXU688" s="1"/>
      <c r="EXV688" s="1"/>
      <c r="EXW688" s="1"/>
      <c r="EXX688" s="1"/>
      <c r="EXY688" s="1"/>
      <c r="EXZ688" s="1"/>
      <c r="EYA688" s="1"/>
      <c r="EYB688" s="1"/>
      <c r="EYC688" s="1"/>
      <c r="EYD688" s="1"/>
      <c r="EYE688" s="1"/>
      <c r="EYF688" s="1"/>
      <c r="EYG688" s="1"/>
      <c r="EYH688" s="1"/>
      <c r="EYI688" s="1"/>
      <c r="EYJ688" s="1"/>
      <c r="EYK688" s="1"/>
      <c r="EYL688" s="1"/>
      <c r="EYM688" s="1"/>
      <c r="EYN688" s="1"/>
      <c r="EYO688" s="1"/>
      <c r="EYP688" s="1"/>
      <c r="EYQ688" s="1"/>
      <c r="EYR688" s="1"/>
      <c r="EYS688" s="1"/>
      <c r="EYT688" s="1"/>
      <c r="EYU688" s="1"/>
      <c r="EYV688" s="1"/>
      <c r="EYW688" s="1"/>
      <c r="EYX688" s="1"/>
      <c r="EYY688" s="1"/>
      <c r="EYZ688" s="1"/>
      <c r="EZA688" s="1"/>
      <c r="EZB688" s="1"/>
      <c r="EZC688" s="1"/>
      <c r="EZD688" s="1"/>
      <c r="EZE688" s="1"/>
      <c r="EZF688" s="1"/>
      <c r="EZG688" s="1"/>
      <c r="EZH688" s="1"/>
      <c r="EZI688" s="1"/>
      <c r="EZJ688" s="1"/>
      <c r="EZK688" s="1"/>
      <c r="EZL688" s="1"/>
      <c r="EZM688" s="1"/>
      <c r="EZN688" s="1"/>
      <c r="EZO688" s="1"/>
      <c r="EZP688" s="1"/>
      <c r="EZQ688" s="1"/>
      <c r="EZR688" s="1"/>
      <c r="EZS688" s="1"/>
      <c r="EZT688" s="1"/>
      <c r="EZU688" s="1"/>
      <c r="EZV688" s="1"/>
      <c r="EZW688" s="1"/>
      <c r="EZX688" s="1"/>
      <c r="EZY688" s="1"/>
      <c r="EZZ688" s="1"/>
      <c r="FAA688" s="1"/>
      <c r="FAB688" s="1"/>
      <c r="FAC688" s="1"/>
      <c r="FAD688" s="1"/>
      <c r="FAE688" s="1"/>
      <c r="FAF688" s="1"/>
      <c r="FAG688" s="1"/>
      <c r="FAH688" s="1"/>
      <c r="FAI688" s="1"/>
      <c r="FAJ688" s="1"/>
      <c r="FAK688" s="1"/>
      <c r="FAL688" s="1"/>
      <c r="FAM688" s="1"/>
      <c r="FAN688" s="1"/>
      <c r="FAO688" s="1"/>
      <c r="FAP688" s="1"/>
      <c r="FAQ688" s="1"/>
      <c r="FAR688" s="1"/>
      <c r="FAS688" s="1"/>
      <c r="FAT688" s="1"/>
      <c r="FAU688" s="1"/>
      <c r="FAV688" s="1"/>
      <c r="FAW688" s="1"/>
      <c r="FAX688" s="1"/>
      <c r="FAY688" s="1"/>
      <c r="FAZ688" s="1"/>
      <c r="FBA688" s="1"/>
      <c r="FBB688" s="1"/>
      <c r="FBC688" s="1"/>
      <c r="FBD688" s="1"/>
      <c r="FBE688" s="1"/>
      <c r="FBF688" s="1"/>
      <c r="FBG688" s="1"/>
      <c r="FBH688" s="1"/>
      <c r="FBI688" s="1"/>
      <c r="FBJ688" s="1"/>
      <c r="FBK688" s="1"/>
      <c r="FBL688" s="1"/>
      <c r="FBM688" s="1"/>
      <c r="FBN688" s="1"/>
      <c r="FBO688" s="1"/>
      <c r="FBP688" s="1"/>
      <c r="FBQ688" s="1"/>
      <c r="FBR688" s="1"/>
      <c r="FBS688" s="1"/>
      <c r="FBT688" s="1"/>
      <c r="FBU688" s="1"/>
      <c r="FBV688" s="1"/>
      <c r="FBW688" s="1"/>
      <c r="FBX688" s="1"/>
      <c r="FBY688" s="1"/>
      <c r="FBZ688" s="1"/>
      <c r="FCA688" s="1"/>
      <c r="FCB688" s="1"/>
      <c r="FCC688" s="1"/>
      <c r="FCD688" s="1"/>
      <c r="FCE688" s="1"/>
      <c r="FCF688" s="1"/>
      <c r="FCG688" s="1"/>
      <c r="FCH688" s="1"/>
      <c r="FCI688" s="1"/>
      <c r="FCJ688" s="1"/>
      <c r="FCK688" s="1"/>
      <c r="FCL688" s="1"/>
      <c r="FCM688" s="1"/>
      <c r="FCN688" s="1"/>
      <c r="FCO688" s="1"/>
      <c r="FCP688" s="1"/>
      <c r="FCQ688" s="1"/>
      <c r="FCR688" s="1"/>
      <c r="FCS688" s="1"/>
      <c r="FCT688" s="1"/>
      <c r="FCU688" s="1"/>
      <c r="FCV688" s="1"/>
      <c r="FCW688" s="1"/>
      <c r="FCX688" s="1"/>
      <c r="FCY688" s="1"/>
      <c r="FCZ688" s="1"/>
      <c r="FDA688" s="1"/>
      <c r="FDB688" s="1"/>
      <c r="FDC688" s="1"/>
      <c r="FDD688" s="1"/>
      <c r="FDE688" s="1"/>
      <c r="FDF688" s="1"/>
      <c r="FDG688" s="1"/>
      <c r="FDH688" s="1"/>
      <c r="FDI688" s="1"/>
      <c r="FDJ688" s="1"/>
      <c r="FDK688" s="1"/>
      <c r="FDL688" s="1"/>
      <c r="FDM688" s="1"/>
      <c r="FDN688" s="1"/>
      <c r="FDO688" s="1"/>
      <c r="FDP688" s="1"/>
      <c r="FDQ688" s="1"/>
      <c r="FDR688" s="1"/>
      <c r="FDS688" s="1"/>
      <c r="FDT688" s="1"/>
      <c r="FDU688" s="1"/>
      <c r="FDV688" s="1"/>
      <c r="FDW688" s="1"/>
      <c r="FDX688" s="1"/>
      <c r="FDY688" s="1"/>
      <c r="FDZ688" s="1"/>
      <c r="FEA688" s="1"/>
      <c r="FEB688" s="1"/>
      <c r="FEC688" s="1"/>
      <c r="FED688" s="1"/>
      <c r="FEE688" s="1"/>
      <c r="FEF688" s="1"/>
      <c r="FEG688" s="1"/>
      <c r="FEH688" s="1"/>
      <c r="FEI688" s="1"/>
      <c r="FEJ688" s="1"/>
      <c r="FEK688" s="1"/>
      <c r="FEL688" s="1"/>
      <c r="FEM688" s="1"/>
      <c r="FEN688" s="1"/>
      <c r="FEO688" s="1"/>
      <c r="FEP688" s="1"/>
      <c r="FEQ688" s="1"/>
      <c r="FER688" s="1"/>
      <c r="FES688" s="1"/>
      <c r="FET688" s="1"/>
      <c r="FEU688" s="1"/>
      <c r="FEV688" s="1"/>
      <c r="FEW688" s="1"/>
      <c r="FEX688" s="1"/>
      <c r="FEY688" s="1"/>
      <c r="FEZ688" s="1"/>
      <c r="FFA688" s="1"/>
      <c r="FFB688" s="1"/>
      <c r="FFC688" s="1"/>
      <c r="FFD688" s="1"/>
      <c r="FFE688" s="1"/>
      <c r="FFF688" s="1"/>
      <c r="FFG688" s="1"/>
      <c r="FFH688" s="1"/>
      <c r="FFI688" s="1"/>
      <c r="FFJ688" s="1"/>
      <c r="FFK688" s="1"/>
      <c r="FFL688" s="1"/>
      <c r="FFM688" s="1"/>
      <c r="FFN688" s="1"/>
      <c r="FFO688" s="1"/>
      <c r="FFP688" s="1"/>
      <c r="FFQ688" s="1"/>
      <c r="FFR688" s="1"/>
      <c r="FFS688" s="1"/>
      <c r="FFT688" s="1"/>
      <c r="FFU688" s="1"/>
      <c r="FFV688" s="1"/>
      <c r="FFW688" s="1"/>
      <c r="FFX688" s="1"/>
      <c r="FFY688" s="1"/>
      <c r="FFZ688" s="1"/>
      <c r="FGA688" s="1"/>
      <c r="FGB688" s="1"/>
      <c r="FGC688" s="1"/>
      <c r="FGD688" s="1"/>
      <c r="FGE688" s="1"/>
      <c r="FGF688" s="1"/>
      <c r="FGG688" s="1"/>
      <c r="FGH688" s="1"/>
      <c r="FGI688" s="1"/>
      <c r="FGJ688" s="1"/>
      <c r="FGK688" s="1"/>
      <c r="FGL688" s="1"/>
      <c r="FGM688" s="1"/>
      <c r="FGN688" s="1"/>
      <c r="FGO688" s="1"/>
      <c r="FGP688" s="1"/>
      <c r="FGQ688" s="1"/>
      <c r="FGR688" s="1"/>
      <c r="FGS688" s="1"/>
      <c r="FGT688" s="1"/>
      <c r="FGU688" s="1"/>
      <c r="FGV688" s="1"/>
      <c r="FGW688" s="1"/>
      <c r="FGX688" s="1"/>
      <c r="FGY688" s="1"/>
      <c r="FGZ688" s="1"/>
      <c r="FHA688" s="1"/>
      <c r="FHB688" s="1"/>
      <c r="FHC688" s="1"/>
      <c r="FHD688" s="1"/>
      <c r="FHE688" s="1"/>
      <c r="FHF688" s="1"/>
      <c r="FHG688" s="1"/>
      <c r="FHH688" s="1"/>
      <c r="FHI688" s="1"/>
      <c r="FHJ688" s="1"/>
      <c r="FHK688" s="1"/>
      <c r="FHL688" s="1"/>
      <c r="FHM688" s="1"/>
      <c r="FHN688" s="1"/>
      <c r="FHO688" s="1"/>
      <c r="FHP688" s="1"/>
      <c r="FHQ688" s="1"/>
      <c r="FHR688" s="1"/>
      <c r="FHS688" s="1"/>
      <c r="FHT688" s="1"/>
      <c r="FHU688" s="1"/>
      <c r="FHV688" s="1"/>
      <c r="FHW688" s="1"/>
      <c r="FHX688" s="1"/>
      <c r="FHY688" s="1"/>
      <c r="FHZ688" s="1"/>
      <c r="FIA688" s="1"/>
      <c r="FIB688" s="1"/>
      <c r="FIC688" s="1"/>
      <c r="FID688" s="1"/>
      <c r="FIE688" s="1"/>
      <c r="FIF688" s="1"/>
      <c r="FIG688" s="1"/>
      <c r="FIH688" s="1"/>
      <c r="FII688" s="1"/>
      <c r="FIJ688" s="1"/>
      <c r="FIK688" s="1"/>
      <c r="FIL688" s="1"/>
      <c r="FIM688" s="1"/>
      <c r="FIN688" s="1"/>
      <c r="FIO688" s="1"/>
      <c r="FIP688" s="1"/>
      <c r="FIQ688" s="1"/>
      <c r="FIR688" s="1"/>
      <c r="FIS688" s="1"/>
      <c r="FIT688" s="1"/>
      <c r="FIU688" s="1"/>
      <c r="FIV688" s="1"/>
      <c r="FIW688" s="1"/>
      <c r="FIX688" s="1"/>
      <c r="FIY688" s="1"/>
      <c r="FIZ688" s="1"/>
      <c r="FJA688" s="1"/>
      <c r="FJB688" s="1"/>
      <c r="FJC688" s="1"/>
      <c r="FJD688" s="1"/>
      <c r="FJE688" s="1"/>
      <c r="FJF688" s="1"/>
      <c r="FJG688" s="1"/>
      <c r="FJH688" s="1"/>
      <c r="FJI688" s="1"/>
      <c r="FJJ688" s="1"/>
      <c r="FJK688" s="1"/>
      <c r="FJL688" s="1"/>
      <c r="FJM688" s="1"/>
      <c r="FJN688" s="1"/>
      <c r="FJO688" s="1"/>
      <c r="FJP688" s="1"/>
      <c r="FJQ688" s="1"/>
      <c r="FJR688" s="1"/>
      <c r="FJS688" s="1"/>
      <c r="FJT688" s="1"/>
      <c r="FJU688" s="1"/>
      <c r="FJV688" s="1"/>
      <c r="FJW688" s="1"/>
      <c r="FJX688" s="1"/>
      <c r="FJY688" s="1"/>
      <c r="FJZ688" s="1"/>
      <c r="FKA688" s="1"/>
      <c r="FKB688" s="1"/>
      <c r="FKC688" s="1"/>
      <c r="FKD688" s="1"/>
      <c r="FKE688" s="1"/>
      <c r="FKF688" s="1"/>
      <c r="FKG688" s="1"/>
      <c r="FKH688" s="1"/>
      <c r="FKI688" s="1"/>
      <c r="FKJ688" s="1"/>
      <c r="FKK688" s="1"/>
      <c r="FKL688" s="1"/>
      <c r="FKM688" s="1"/>
      <c r="FKN688" s="1"/>
      <c r="FKO688" s="1"/>
      <c r="FKP688" s="1"/>
      <c r="FKQ688" s="1"/>
      <c r="FKR688" s="1"/>
      <c r="FKS688" s="1"/>
      <c r="FKT688" s="1"/>
      <c r="FKU688" s="1"/>
      <c r="FKV688" s="1"/>
      <c r="FKW688" s="1"/>
      <c r="FKX688" s="1"/>
      <c r="FKY688" s="1"/>
      <c r="FKZ688" s="1"/>
      <c r="FLA688" s="1"/>
      <c r="FLB688" s="1"/>
      <c r="FLC688" s="1"/>
      <c r="FLD688" s="1"/>
      <c r="FLE688" s="1"/>
      <c r="FLF688" s="1"/>
      <c r="FLG688" s="1"/>
      <c r="FLH688" s="1"/>
      <c r="FLI688" s="1"/>
      <c r="FLJ688" s="1"/>
      <c r="FLK688" s="1"/>
      <c r="FLL688" s="1"/>
      <c r="FLM688" s="1"/>
      <c r="FLN688" s="1"/>
      <c r="FLO688" s="1"/>
      <c r="FLP688" s="1"/>
      <c r="FLQ688" s="1"/>
      <c r="FLR688" s="1"/>
      <c r="FLS688" s="1"/>
      <c r="FLT688" s="1"/>
      <c r="FLU688" s="1"/>
      <c r="FLV688" s="1"/>
      <c r="FLW688" s="1"/>
      <c r="FLX688" s="1"/>
      <c r="FLY688" s="1"/>
      <c r="FLZ688" s="1"/>
      <c r="FMA688" s="1"/>
      <c r="FMB688" s="1"/>
      <c r="FMC688" s="1"/>
      <c r="FMD688" s="1"/>
      <c r="FME688" s="1"/>
      <c r="FMF688" s="1"/>
      <c r="FMG688" s="1"/>
      <c r="FMH688" s="1"/>
      <c r="FMI688" s="1"/>
      <c r="FMJ688" s="1"/>
      <c r="FMK688" s="1"/>
      <c r="FML688" s="1"/>
      <c r="FMM688" s="1"/>
      <c r="FMN688" s="1"/>
      <c r="FMO688" s="1"/>
      <c r="FMP688" s="1"/>
      <c r="FMQ688" s="1"/>
      <c r="FMR688" s="1"/>
      <c r="FMS688" s="1"/>
      <c r="FMT688" s="1"/>
      <c r="FMU688" s="1"/>
      <c r="FMV688" s="1"/>
      <c r="FMW688" s="1"/>
      <c r="FMX688" s="1"/>
      <c r="FMY688" s="1"/>
      <c r="FMZ688" s="1"/>
      <c r="FNA688" s="1"/>
      <c r="FNB688" s="1"/>
      <c r="FNC688" s="1"/>
      <c r="FND688" s="1"/>
      <c r="FNE688" s="1"/>
      <c r="FNF688" s="1"/>
      <c r="FNG688" s="1"/>
      <c r="FNH688" s="1"/>
      <c r="FNI688" s="1"/>
      <c r="FNJ688" s="1"/>
      <c r="FNK688" s="1"/>
      <c r="FNL688" s="1"/>
      <c r="FNM688" s="1"/>
      <c r="FNN688" s="1"/>
      <c r="FNO688" s="1"/>
      <c r="FNP688" s="1"/>
      <c r="FNQ688" s="1"/>
      <c r="FNR688" s="1"/>
      <c r="FNS688" s="1"/>
      <c r="FNT688" s="1"/>
      <c r="FNU688" s="1"/>
      <c r="FNV688" s="1"/>
      <c r="FNW688" s="1"/>
      <c r="FNX688" s="1"/>
      <c r="FNY688" s="1"/>
      <c r="FNZ688" s="1"/>
      <c r="FOA688" s="1"/>
      <c r="FOB688" s="1"/>
      <c r="FOC688" s="1"/>
      <c r="FOD688" s="1"/>
      <c r="FOE688" s="1"/>
      <c r="FOF688" s="1"/>
      <c r="FOG688" s="1"/>
      <c r="FOH688" s="1"/>
      <c r="FOI688" s="1"/>
      <c r="FOJ688" s="1"/>
      <c r="FOK688" s="1"/>
      <c r="FOL688" s="1"/>
      <c r="FOM688" s="1"/>
      <c r="FON688" s="1"/>
      <c r="FOO688" s="1"/>
      <c r="FOP688" s="1"/>
      <c r="FOQ688" s="1"/>
      <c r="FOR688" s="1"/>
      <c r="FOS688" s="1"/>
      <c r="FOT688" s="1"/>
      <c r="FOU688" s="1"/>
      <c r="FOV688" s="1"/>
      <c r="FOW688" s="1"/>
      <c r="FOX688" s="1"/>
      <c r="FOY688" s="1"/>
      <c r="FOZ688" s="1"/>
      <c r="FPA688" s="1"/>
      <c r="FPB688" s="1"/>
      <c r="FPC688" s="1"/>
      <c r="FPD688" s="1"/>
      <c r="FPE688" s="1"/>
      <c r="FPF688" s="1"/>
      <c r="FPG688" s="1"/>
      <c r="FPH688" s="1"/>
      <c r="FPI688" s="1"/>
      <c r="FPJ688" s="1"/>
      <c r="FPK688" s="1"/>
      <c r="FPL688" s="1"/>
      <c r="FPM688" s="1"/>
      <c r="FPN688" s="1"/>
      <c r="FPO688" s="1"/>
      <c r="FPP688" s="1"/>
      <c r="FPQ688" s="1"/>
      <c r="FPR688" s="1"/>
      <c r="FPS688" s="1"/>
      <c r="FPT688" s="1"/>
      <c r="FPU688" s="1"/>
      <c r="FPV688" s="1"/>
      <c r="FPW688" s="1"/>
      <c r="FPX688" s="1"/>
      <c r="FPY688" s="1"/>
      <c r="FPZ688" s="1"/>
      <c r="FQA688" s="1"/>
      <c r="FQB688" s="1"/>
      <c r="FQC688" s="1"/>
      <c r="FQD688" s="1"/>
      <c r="FQE688" s="1"/>
      <c r="FQF688" s="1"/>
      <c r="FQG688" s="1"/>
      <c r="FQH688" s="1"/>
      <c r="FQI688" s="1"/>
      <c r="FQJ688" s="1"/>
      <c r="FQK688" s="1"/>
      <c r="FQL688" s="1"/>
      <c r="FQM688" s="1"/>
      <c r="FQN688" s="1"/>
      <c r="FQO688" s="1"/>
      <c r="FQP688" s="1"/>
      <c r="FQQ688" s="1"/>
      <c r="FQR688" s="1"/>
      <c r="FQS688" s="1"/>
      <c r="FQT688" s="1"/>
      <c r="FQU688" s="1"/>
      <c r="FQV688" s="1"/>
      <c r="FQW688" s="1"/>
      <c r="FQX688" s="1"/>
      <c r="FQY688" s="1"/>
      <c r="FQZ688" s="1"/>
      <c r="FRA688" s="1"/>
      <c r="FRB688" s="1"/>
      <c r="FRC688" s="1"/>
      <c r="FRD688" s="1"/>
      <c r="FRE688" s="1"/>
      <c r="FRF688" s="1"/>
      <c r="FRG688" s="1"/>
      <c r="FRH688" s="1"/>
      <c r="FRI688" s="1"/>
      <c r="FRJ688" s="1"/>
      <c r="FRK688" s="1"/>
      <c r="FRL688" s="1"/>
      <c r="FRM688" s="1"/>
      <c r="FRN688" s="1"/>
      <c r="FRO688" s="1"/>
      <c r="FRP688" s="1"/>
      <c r="FRQ688" s="1"/>
      <c r="FRR688" s="1"/>
      <c r="FRS688" s="1"/>
      <c r="FRT688" s="1"/>
      <c r="FRU688" s="1"/>
      <c r="FRV688" s="1"/>
      <c r="FRW688" s="1"/>
      <c r="FRX688" s="1"/>
      <c r="FRY688" s="1"/>
      <c r="FRZ688" s="1"/>
      <c r="FSA688" s="1"/>
      <c r="FSB688" s="1"/>
      <c r="FSC688" s="1"/>
      <c r="FSD688" s="1"/>
      <c r="FSE688" s="1"/>
      <c r="FSF688" s="1"/>
      <c r="FSG688" s="1"/>
      <c r="FSH688" s="1"/>
      <c r="FSI688" s="1"/>
      <c r="FSJ688" s="1"/>
      <c r="FSK688" s="1"/>
      <c r="FSL688" s="1"/>
      <c r="FSM688" s="1"/>
      <c r="FSN688" s="1"/>
      <c r="FSO688" s="1"/>
      <c r="FSP688" s="1"/>
      <c r="FSQ688" s="1"/>
      <c r="FSR688" s="1"/>
      <c r="FSS688" s="1"/>
      <c r="FST688" s="1"/>
      <c r="FSU688" s="1"/>
      <c r="FSV688" s="1"/>
      <c r="FSW688" s="1"/>
      <c r="FSX688" s="1"/>
      <c r="FSY688" s="1"/>
      <c r="FSZ688" s="1"/>
      <c r="FTA688" s="1"/>
      <c r="FTB688" s="1"/>
      <c r="FTC688" s="1"/>
      <c r="FTD688" s="1"/>
      <c r="FTE688" s="1"/>
      <c r="FTF688" s="1"/>
      <c r="FTG688" s="1"/>
      <c r="FTH688" s="1"/>
      <c r="FTI688" s="1"/>
      <c r="FTJ688" s="1"/>
      <c r="FTK688" s="1"/>
      <c r="FTL688" s="1"/>
      <c r="FTM688" s="1"/>
      <c r="FTN688" s="1"/>
      <c r="FTO688" s="1"/>
      <c r="FTP688" s="1"/>
      <c r="FTQ688" s="1"/>
      <c r="FTR688" s="1"/>
      <c r="FTS688" s="1"/>
      <c r="FTT688" s="1"/>
      <c r="FTU688" s="1"/>
      <c r="FTV688" s="1"/>
      <c r="FTW688" s="1"/>
      <c r="FTX688" s="1"/>
      <c r="FTY688" s="1"/>
      <c r="FTZ688" s="1"/>
      <c r="FUA688" s="1"/>
      <c r="FUB688" s="1"/>
      <c r="FUC688" s="1"/>
      <c r="FUD688" s="1"/>
      <c r="FUE688" s="1"/>
      <c r="FUF688" s="1"/>
      <c r="FUG688" s="1"/>
      <c r="FUH688" s="1"/>
      <c r="FUI688" s="1"/>
      <c r="FUJ688" s="1"/>
      <c r="FUK688" s="1"/>
      <c r="FUL688" s="1"/>
      <c r="FUM688" s="1"/>
      <c r="FUN688" s="1"/>
      <c r="FUO688" s="1"/>
      <c r="FUP688" s="1"/>
      <c r="FUQ688" s="1"/>
      <c r="FUR688" s="1"/>
      <c r="FUS688" s="1"/>
      <c r="FUT688" s="1"/>
      <c r="FUU688" s="1"/>
      <c r="FUV688" s="1"/>
      <c r="FUW688" s="1"/>
      <c r="FUX688" s="1"/>
      <c r="FUY688" s="1"/>
      <c r="FUZ688" s="1"/>
      <c r="FVA688" s="1"/>
      <c r="FVB688" s="1"/>
      <c r="FVC688" s="1"/>
      <c r="FVD688" s="1"/>
      <c r="FVE688" s="1"/>
      <c r="FVF688" s="1"/>
      <c r="FVG688" s="1"/>
      <c r="FVH688" s="1"/>
      <c r="FVI688" s="1"/>
      <c r="FVJ688" s="1"/>
      <c r="FVK688" s="1"/>
      <c r="FVL688" s="1"/>
      <c r="FVM688" s="1"/>
      <c r="FVN688" s="1"/>
      <c r="FVO688" s="1"/>
      <c r="FVP688" s="1"/>
      <c r="FVQ688" s="1"/>
      <c r="FVR688" s="1"/>
      <c r="FVS688" s="1"/>
      <c r="FVT688" s="1"/>
      <c r="FVU688" s="1"/>
      <c r="FVV688" s="1"/>
      <c r="FVW688" s="1"/>
      <c r="FVX688" s="1"/>
      <c r="FVY688" s="1"/>
      <c r="FVZ688" s="1"/>
      <c r="FWA688" s="1"/>
      <c r="FWB688" s="1"/>
      <c r="FWC688" s="1"/>
      <c r="FWD688" s="1"/>
      <c r="FWE688" s="1"/>
      <c r="FWF688" s="1"/>
      <c r="FWG688" s="1"/>
      <c r="FWH688" s="1"/>
      <c r="FWI688" s="1"/>
      <c r="FWJ688" s="1"/>
      <c r="FWK688" s="1"/>
      <c r="FWL688" s="1"/>
      <c r="FWM688" s="1"/>
      <c r="FWN688" s="1"/>
      <c r="FWO688" s="1"/>
      <c r="FWP688" s="1"/>
      <c r="FWQ688" s="1"/>
      <c r="FWR688" s="1"/>
      <c r="FWS688" s="1"/>
      <c r="FWT688" s="1"/>
      <c r="FWU688" s="1"/>
      <c r="FWV688" s="1"/>
      <c r="FWW688" s="1"/>
      <c r="FWX688" s="1"/>
      <c r="FWY688" s="1"/>
      <c r="FWZ688" s="1"/>
      <c r="FXA688" s="1"/>
      <c r="FXB688" s="1"/>
      <c r="FXC688" s="1"/>
      <c r="FXD688" s="1"/>
      <c r="FXE688" s="1"/>
      <c r="FXF688" s="1"/>
      <c r="FXG688" s="1"/>
      <c r="FXH688" s="1"/>
      <c r="FXI688" s="1"/>
      <c r="FXJ688" s="1"/>
      <c r="FXK688" s="1"/>
      <c r="FXL688" s="1"/>
      <c r="FXM688" s="1"/>
      <c r="FXN688" s="1"/>
      <c r="FXO688" s="1"/>
      <c r="FXP688" s="1"/>
      <c r="FXQ688" s="1"/>
      <c r="FXR688" s="1"/>
      <c r="FXS688" s="1"/>
      <c r="FXT688" s="1"/>
      <c r="FXU688" s="1"/>
      <c r="FXV688" s="1"/>
      <c r="FXW688" s="1"/>
      <c r="FXX688" s="1"/>
      <c r="FXY688" s="1"/>
      <c r="FXZ688" s="1"/>
      <c r="FYA688" s="1"/>
      <c r="FYB688" s="1"/>
      <c r="FYC688" s="1"/>
      <c r="FYD688" s="1"/>
      <c r="FYE688" s="1"/>
      <c r="FYF688" s="1"/>
      <c r="FYG688" s="1"/>
      <c r="FYH688" s="1"/>
      <c r="FYI688" s="1"/>
      <c r="FYJ688" s="1"/>
      <c r="FYK688" s="1"/>
      <c r="FYL688" s="1"/>
      <c r="FYM688" s="1"/>
      <c r="FYN688" s="1"/>
      <c r="FYO688" s="1"/>
      <c r="FYP688" s="1"/>
      <c r="FYQ688" s="1"/>
      <c r="FYR688" s="1"/>
      <c r="FYS688" s="1"/>
      <c r="FYT688" s="1"/>
      <c r="FYU688" s="1"/>
      <c r="FYV688" s="1"/>
      <c r="FYW688" s="1"/>
      <c r="FYX688" s="1"/>
      <c r="FYY688" s="1"/>
      <c r="FYZ688" s="1"/>
      <c r="FZA688" s="1"/>
      <c r="FZB688" s="1"/>
      <c r="FZC688" s="1"/>
      <c r="FZD688" s="1"/>
      <c r="FZE688" s="1"/>
      <c r="FZF688" s="1"/>
      <c r="FZG688" s="1"/>
      <c r="FZH688" s="1"/>
      <c r="FZI688" s="1"/>
      <c r="FZJ688" s="1"/>
      <c r="FZK688" s="1"/>
      <c r="FZL688" s="1"/>
      <c r="FZM688" s="1"/>
      <c r="FZN688" s="1"/>
      <c r="FZO688" s="1"/>
      <c r="FZP688" s="1"/>
      <c r="FZQ688" s="1"/>
      <c r="FZR688" s="1"/>
      <c r="FZS688" s="1"/>
      <c r="FZT688" s="1"/>
      <c r="FZU688" s="1"/>
      <c r="FZV688" s="1"/>
      <c r="FZW688" s="1"/>
      <c r="FZX688" s="1"/>
      <c r="FZY688" s="1"/>
      <c r="FZZ688" s="1"/>
      <c r="GAA688" s="1"/>
      <c r="GAB688" s="1"/>
      <c r="GAC688" s="1"/>
      <c r="GAD688" s="1"/>
      <c r="GAE688" s="1"/>
      <c r="GAF688" s="1"/>
      <c r="GAG688" s="1"/>
      <c r="GAH688" s="1"/>
      <c r="GAI688" s="1"/>
      <c r="GAJ688" s="1"/>
      <c r="GAK688" s="1"/>
      <c r="GAL688" s="1"/>
      <c r="GAM688" s="1"/>
      <c r="GAN688" s="1"/>
      <c r="GAO688" s="1"/>
      <c r="GAP688" s="1"/>
      <c r="GAQ688" s="1"/>
      <c r="GAR688" s="1"/>
      <c r="GAS688" s="1"/>
      <c r="GAT688" s="1"/>
      <c r="GAU688" s="1"/>
      <c r="GAV688" s="1"/>
      <c r="GAW688" s="1"/>
      <c r="GAX688" s="1"/>
      <c r="GAY688" s="1"/>
      <c r="GAZ688" s="1"/>
      <c r="GBA688" s="1"/>
      <c r="GBB688" s="1"/>
      <c r="GBC688" s="1"/>
      <c r="GBD688" s="1"/>
      <c r="GBE688" s="1"/>
      <c r="GBF688" s="1"/>
      <c r="GBG688" s="1"/>
      <c r="GBH688" s="1"/>
      <c r="GBI688" s="1"/>
      <c r="GBJ688" s="1"/>
      <c r="GBK688" s="1"/>
      <c r="GBL688" s="1"/>
      <c r="GBM688" s="1"/>
      <c r="GBN688" s="1"/>
      <c r="GBO688" s="1"/>
      <c r="GBP688" s="1"/>
      <c r="GBQ688" s="1"/>
      <c r="GBR688" s="1"/>
      <c r="GBS688" s="1"/>
      <c r="GBT688" s="1"/>
      <c r="GBU688" s="1"/>
      <c r="GBV688" s="1"/>
      <c r="GBW688" s="1"/>
      <c r="GBX688" s="1"/>
      <c r="GBY688" s="1"/>
      <c r="GBZ688" s="1"/>
      <c r="GCA688" s="1"/>
      <c r="GCB688" s="1"/>
      <c r="GCC688" s="1"/>
      <c r="GCD688" s="1"/>
      <c r="GCE688" s="1"/>
      <c r="GCF688" s="1"/>
      <c r="GCG688" s="1"/>
      <c r="GCH688" s="1"/>
      <c r="GCI688" s="1"/>
      <c r="GCJ688" s="1"/>
      <c r="GCK688" s="1"/>
      <c r="GCL688" s="1"/>
      <c r="GCM688" s="1"/>
      <c r="GCN688" s="1"/>
      <c r="GCO688" s="1"/>
      <c r="GCP688" s="1"/>
      <c r="GCQ688" s="1"/>
      <c r="GCR688" s="1"/>
      <c r="GCS688" s="1"/>
      <c r="GCT688" s="1"/>
      <c r="GCU688" s="1"/>
      <c r="GCV688" s="1"/>
      <c r="GCW688" s="1"/>
      <c r="GCX688" s="1"/>
      <c r="GCY688" s="1"/>
      <c r="GCZ688" s="1"/>
      <c r="GDA688" s="1"/>
      <c r="GDB688" s="1"/>
      <c r="GDC688" s="1"/>
      <c r="GDD688" s="1"/>
      <c r="GDE688" s="1"/>
      <c r="GDF688" s="1"/>
      <c r="GDG688" s="1"/>
      <c r="GDH688" s="1"/>
      <c r="GDI688" s="1"/>
      <c r="GDJ688" s="1"/>
      <c r="GDK688" s="1"/>
      <c r="GDL688" s="1"/>
      <c r="GDM688" s="1"/>
      <c r="GDN688" s="1"/>
      <c r="GDO688" s="1"/>
      <c r="GDP688" s="1"/>
      <c r="GDQ688" s="1"/>
      <c r="GDR688" s="1"/>
      <c r="GDS688" s="1"/>
      <c r="GDT688" s="1"/>
      <c r="GDU688" s="1"/>
      <c r="GDV688" s="1"/>
      <c r="GDW688" s="1"/>
      <c r="GDX688" s="1"/>
      <c r="GDY688" s="1"/>
      <c r="GDZ688" s="1"/>
      <c r="GEA688" s="1"/>
      <c r="GEB688" s="1"/>
      <c r="GEC688" s="1"/>
      <c r="GED688" s="1"/>
      <c r="GEE688" s="1"/>
      <c r="GEF688" s="1"/>
      <c r="GEG688" s="1"/>
      <c r="GEH688" s="1"/>
      <c r="GEI688" s="1"/>
      <c r="GEJ688" s="1"/>
      <c r="GEK688" s="1"/>
      <c r="GEL688" s="1"/>
      <c r="GEM688" s="1"/>
      <c r="GEN688" s="1"/>
      <c r="GEO688" s="1"/>
      <c r="GEP688" s="1"/>
      <c r="GEQ688" s="1"/>
      <c r="GER688" s="1"/>
      <c r="GES688" s="1"/>
      <c r="GET688" s="1"/>
      <c r="GEU688" s="1"/>
      <c r="GEV688" s="1"/>
      <c r="GEW688" s="1"/>
      <c r="GEX688" s="1"/>
      <c r="GEY688" s="1"/>
      <c r="GEZ688" s="1"/>
      <c r="GFA688" s="1"/>
      <c r="GFB688" s="1"/>
      <c r="GFC688" s="1"/>
      <c r="GFD688" s="1"/>
      <c r="GFE688" s="1"/>
      <c r="GFF688" s="1"/>
      <c r="GFG688" s="1"/>
      <c r="GFH688" s="1"/>
      <c r="GFI688" s="1"/>
      <c r="GFJ688" s="1"/>
      <c r="GFK688" s="1"/>
      <c r="GFL688" s="1"/>
      <c r="GFM688" s="1"/>
      <c r="GFN688" s="1"/>
      <c r="GFO688" s="1"/>
      <c r="GFP688" s="1"/>
      <c r="GFQ688" s="1"/>
      <c r="GFR688" s="1"/>
      <c r="GFS688" s="1"/>
      <c r="GFT688" s="1"/>
      <c r="GFU688" s="1"/>
      <c r="GFV688" s="1"/>
      <c r="GFW688" s="1"/>
      <c r="GFX688" s="1"/>
      <c r="GFY688" s="1"/>
      <c r="GFZ688" s="1"/>
      <c r="GGA688" s="1"/>
      <c r="GGB688" s="1"/>
      <c r="GGC688" s="1"/>
      <c r="GGD688" s="1"/>
      <c r="GGE688" s="1"/>
      <c r="GGF688" s="1"/>
      <c r="GGG688" s="1"/>
      <c r="GGH688" s="1"/>
      <c r="GGI688" s="1"/>
      <c r="GGJ688" s="1"/>
      <c r="GGK688" s="1"/>
      <c r="GGL688" s="1"/>
      <c r="GGM688" s="1"/>
      <c r="GGN688" s="1"/>
      <c r="GGO688" s="1"/>
      <c r="GGP688" s="1"/>
      <c r="GGQ688" s="1"/>
      <c r="GGR688" s="1"/>
      <c r="GGS688" s="1"/>
      <c r="GGT688" s="1"/>
      <c r="GGU688" s="1"/>
      <c r="GGV688" s="1"/>
      <c r="GGW688" s="1"/>
      <c r="GGX688" s="1"/>
      <c r="GGY688" s="1"/>
      <c r="GGZ688" s="1"/>
      <c r="GHA688" s="1"/>
      <c r="GHB688" s="1"/>
      <c r="GHC688" s="1"/>
      <c r="GHD688" s="1"/>
      <c r="GHE688" s="1"/>
      <c r="GHF688" s="1"/>
      <c r="GHG688" s="1"/>
      <c r="GHH688" s="1"/>
      <c r="GHI688" s="1"/>
      <c r="GHJ688" s="1"/>
      <c r="GHK688" s="1"/>
      <c r="GHL688" s="1"/>
      <c r="GHM688" s="1"/>
      <c r="GHN688" s="1"/>
      <c r="GHO688" s="1"/>
      <c r="GHP688" s="1"/>
      <c r="GHQ688" s="1"/>
      <c r="GHR688" s="1"/>
      <c r="GHS688" s="1"/>
      <c r="GHT688" s="1"/>
      <c r="GHU688" s="1"/>
      <c r="GHV688" s="1"/>
      <c r="GHW688" s="1"/>
      <c r="GHX688" s="1"/>
      <c r="GHY688" s="1"/>
      <c r="GHZ688" s="1"/>
      <c r="GIA688" s="1"/>
      <c r="GIB688" s="1"/>
      <c r="GIC688" s="1"/>
      <c r="GID688" s="1"/>
      <c r="GIE688" s="1"/>
      <c r="GIF688" s="1"/>
      <c r="GIG688" s="1"/>
      <c r="GIH688" s="1"/>
      <c r="GII688" s="1"/>
      <c r="GIJ688" s="1"/>
      <c r="GIK688" s="1"/>
      <c r="GIL688" s="1"/>
      <c r="GIM688" s="1"/>
      <c r="GIN688" s="1"/>
      <c r="GIO688" s="1"/>
      <c r="GIP688" s="1"/>
      <c r="GIQ688" s="1"/>
      <c r="GIR688" s="1"/>
      <c r="GIS688" s="1"/>
      <c r="GIT688" s="1"/>
      <c r="GIU688" s="1"/>
      <c r="GIV688" s="1"/>
      <c r="GIW688" s="1"/>
      <c r="GIX688" s="1"/>
      <c r="GIY688" s="1"/>
      <c r="GIZ688" s="1"/>
      <c r="GJA688" s="1"/>
      <c r="GJB688" s="1"/>
      <c r="GJC688" s="1"/>
      <c r="GJD688" s="1"/>
      <c r="GJE688" s="1"/>
      <c r="GJF688" s="1"/>
      <c r="GJG688" s="1"/>
      <c r="GJH688" s="1"/>
      <c r="GJI688" s="1"/>
      <c r="GJJ688" s="1"/>
      <c r="GJK688" s="1"/>
      <c r="GJL688" s="1"/>
      <c r="GJM688" s="1"/>
      <c r="GJN688" s="1"/>
      <c r="GJO688" s="1"/>
      <c r="GJP688" s="1"/>
      <c r="GJQ688" s="1"/>
      <c r="GJR688" s="1"/>
      <c r="GJS688" s="1"/>
      <c r="GJT688" s="1"/>
      <c r="GJU688" s="1"/>
      <c r="GJV688" s="1"/>
      <c r="GJW688" s="1"/>
      <c r="GJX688" s="1"/>
      <c r="GJY688" s="1"/>
      <c r="GJZ688" s="1"/>
      <c r="GKA688" s="1"/>
      <c r="GKB688" s="1"/>
      <c r="GKC688" s="1"/>
      <c r="GKD688" s="1"/>
      <c r="GKE688" s="1"/>
      <c r="GKF688" s="1"/>
      <c r="GKG688" s="1"/>
      <c r="GKH688" s="1"/>
      <c r="GKI688" s="1"/>
      <c r="GKJ688" s="1"/>
      <c r="GKK688" s="1"/>
      <c r="GKL688" s="1"/>
      <c r="GKM688" s="1"/>
      <c r="GKN688" s="1"/>
      <c r="GKO688" s="1"/>
      <c r="GKP688" s="1"/>
      <c r="GKQ688" s="1"/>
      <c r="GKR688" s="1"/>
      <c r="GKS688" s="1"/>
      <c r="GKT688" s="1"/>
      <c r="GKU688" s="1"/>
      <c r="GKV688" s="1"/>
      <c r="GKW688" s="1"/>
      <c r="GKX688" s="1"/>
      <c r="GKY688" s="1"/>
      <c r="GKZ688" s="1"/>
      <c r="GLA688" s="1"/>
      <c r="GLB688" s="1"/>
      <c r="GLC688" s="1"/>
      <c r="GLD688" s="1"/>
      <c r="GLE688" s="1"/>
      <c r="GLF688" s="1"/>
      <c r="GLG688" s="1"/>
      <c r="GLH688" s="1"/>
      <c r="GLI688" s="1"/>
      <c r="GLJ688" s="1"/>
      <c r="GLK688" s="1"/>
      <c r="GLL688" s="1"/>
      <c r="GLM688" s="1"/>
      <c r="GLN688" s="1"/>
      <c r="GLO688" s="1"/>
      <c r="GLP688" s="1"/>
      <c r="GLQ688" s="1"/>
      <c r="GLR688" s="1"/>
      <c r="GLS688" s="1"/>
      <c r="GLT688" s="1"/>
      <c r="GLU688" s="1"/>
      <c r="GLV688" s="1"/>
      <c r="GLW688" s="1"/>
      <c r="GLX688" s="1"/>
      <c r="GLY688" s="1"/>
      <c r="GLZ688" s="1"/>
      <c r="GMA688" s="1"/>
      <c r="GMB688" s="1"/>
      <c r="GMC688" s="1"/>
      <c r="GMD688" s="1"/>
      <c r="GME688" s="1"/>
      <c r="GMF688" s="1"/>
      <c r="GMG688" s="1"/>
      <c r="GMH688" s="1"/>
      <c r="GMI688" s="1"/>
      <c r="GMJ688" s="1"/>
      <c r="GMK688" s="1"/>
      <c r="GML688" s="1"/>
      <c r="GMM688" s="1"/>
      <c r="GMN688" s="1"/>
      <c r="GMO688" s="1"/>
      <c r="GMP688" s="1"/>
      <c r="GMQ688" s="1"/>
      <c r="GMR688" s="1"/>
      <c r="GMS688" s="1"/>
      <c r="GMT688" s="1"/>
      <c r="GMU688" s="1"/>
      <c r="GMV688" s="1"/>
      <c r="GMW688" s="1"/>
      <c r="GMX688" s="1"/>
      <c r="GMY688" s="1"/>
      <c r="GMZ688" s="1"/>
      <c r="GNA688" s="1"/>
      <c r="GNB688" s="1"/>
      <c r="GNC688" s="1"/>
      <c r="GND688" s="1"/>
      <c r="GNE688" s="1"/>
      <c r="GNF688" s="1"/>
      <c r="GNG688" s="1"/>
      <c r="GNH688" s="1"/>
      <c r="GNI688" s="1"/>
      <c r="GNJ688" s="1"/>
      <c r="GNK688" s="1"/>
      <c r="GNL688" s="1"/>
      <c r="GNM688" s="1"/>
      <c r="GNN688" s="1"/>
      <c r="GNO688" s="1"/>
      <c r="GNP688" s="1"/>
      <c r="GNQ688" s="1"/>
      <c r="GNR688" s="1"/>
      <c r="GNS688" s="1"/>
      <c r="GNT688" s="1"/>
      <c r="GNU688" s="1"/>
      <c r="GNV688" s="1"/>
      <c r="GNW688" s="1"/>
      <c r="GNX688" s="1"/>
      <c r="GNY688" s="1"/>
      <c r="GNZ688" s="1"/>
      <c r="GOA688" s="1"/>
      <c r="GOB688" s="1"/>
      <c r="GOC688" s="1"/>
      <c r="GOD688" s="1"/>
      <c r="GOE688" s="1"/>
      <c r="GOF688" s="1"/>
      <c r="GOG688" s="1"/>
      <c r="GOH688" s="1"/>
      <c r="GOI688" s="1"/>
      <c r="GOJ688" s="1"/>
      <c r="GOK688" s="1"/>
      <c r="GOL688" s="1"/>
      <c r="GOM688" s="1"/>
      <c r="GON688" s="1"/>
      <c r="GOO688" s="1"/>
      <c r="GOP688" s="1"/>
      <c r="GOQ688" s="1"/>
      <c r="GOR688" s="1"/>
      <c r="GOS688" s="1"/>
      <c r="GOT688" s="1"/>
      <c r="GOU688" s="1"/>
      <c r="GOV688" s="1"/>
      <c r="GOW688" s="1"/>
      <c r="GOX688" s="1"/>
      <c r="GOY688" s="1"/>
      <c r="GOZ688" s="1"/>
      <c r="GPA688" s="1"/>
      <c r="GPB688" s="1"/>
      <c r="GPC688" s="1"/>
      <c r="GPD688" s="1"/>
      <c r="GPE688" s="1"/>
      <c r="GPF688" s="1"/>
      <c r="GPG688" s="1"/>
      <c r="GPH688" s="1"/>
      <c r="GPI688" s="1"/>
      <c r="GPJ688" s="1"/>
      <c r="GPK688" s="1"/>
      <c r="GPL688" s="1"/>
      <c r="GPM688" s="1"/>
      <c r="GPN688" s="1"/>
      <c r="GPO688" s="1"/>
      <c r="GPP688" s="1"/>
      <c r="GPQ688" s="1"/>
      <c r="GPR688" s="1"/>
      <c r="GPS688" s="1"/>
      <c r="GPT688" s="1"/>
      <c r="GPU688" s="1"/>
      <c r="GPV688" s="1"/>
      <c r="GPW688" s="1"/>
      <c r="GPX688" s="1"/>
      <c r="GPY688" s="1"/>
      <c r="GPZ688" s="1"/>
      <c r="GQA688" s="1"/>
      <c r="GQB688" s="1"/>
      <c r="GQC688" s="1"/>
      <c r="GQD688" s="1"/>
      <c r="GQE688" s="1"/>
      <c r="GQF688" s="1"/>
      <c r="GQG688" s="1"/>
      <c r="GQH688" s="1"/>
      <c r="GQI688" s="1"/>
      <c r="GQJ688" s="1"/>
      <c r="GQK688" s="1"/>
      <c r="GQL688" s="1"/>
      <c r="GQM688" s="1"/>
      <c r="GQN688" s="1"/>
      <c r="GQO688" s="1"/>
      <c r="GQP688" s="1"/>
      <c r="GQQ688" s="1"/>
      <c r="GQR688" s="1"/>
      <c r="GQS688" s="1"/>
      <c r="GQT688" s="1"/>
      <c r="GQU688" s="1"/>
      <c r="GQV688" s="1"/>
      <c r="GQW688" s="1"/>
      <c r="GQX688" s="1"/>
      <c r="GQY688" s="1"/>
      <c r="GQZ688" s="1"/>
      <c r="GRA688" s="1"/>
      <c r="GRB688" s="1"/>
      <c r="GRC688" s="1"/>
      <c r="GRD688" s="1"/>
      <c r="GRE688" s="1"/>
      <c r="GRF688" s="1"/>
      <c r="GRG688" s="1"/>
      <c r="GRH688" s="1"/>
      <c r="GRI688" s="1"/>
      <c r="GRJ688" s="1"/>
      <c r="GRK688" s="1"/>
      <c r="GRL688" s="1"/>
      <c r="GRM688" s="1"/>
      <c r="GRN688" s="1"/>
      <c r="GRO688" s="1"/>
      <c r="GRP688" s="1"/>
      <c r="GRQ688" s="1"/>
      <c r="GRR688" s="1"/>
      <c r="GRS688" s="1"/>
      <c r="GRT688" s="1"/>
      <c r="GRU688" s="1"/>
      <c r="GRV688" s="1"/>
      <c r="GRW688" s="1"/>
      <c r="GRX688" s="1"/>
      <c r="GRY688" s="1"/>
      <c r="GRZ688" s="1"/>
      <c r="GSA688" s="1"/>
      <c r="GSB688" s="1"/>
      <c r="GSC688" s="1"/>
      <c r="GSD688" s="1"/>
      <c r="GSE688" s="1"/>
      <c r="GSF688" s="1"/>
      <c r="GSG688" s="1"/>
      <c r="GSH688" s="1"/>
      <c r="GSI688" s="1"/>
      <c r="GSJ688" s="1"/>
      <c r="GSK688" s="1"/>
      <c r="GSL688" s="1"/>
      <c r="GSM688" s="1"/>
      <c r="GSN688" s="1"/>
      <c r="GSO688" s="1"/>
      <c r="GSP688" s="1"/>
      <c r="GSQ688" s="1"/>
      <c r="GSR688" s="1"/>
      <c r="GSS688" s="1"/>
      <c r="GST688" s="1"/>
      <c r="GSU688" s="1"/>
      <c r="GSV688" s="1"/>
      <c r="GSW688" s="1"/>
      <c r="GSX688" s="1"/>
      <c r="GSY688" s="1"/>
      <c r="GSZ688" s="1"/>
      <c r="GTA688" s="1"/>
      <c r="GTB688" s="1"/>
      <c r="GTC688" s="1"/>
      <c r="GTD688" s="1"/>
      <c r="GTE688" s="1"/>
      <c r="GTF688" s="1"/>
      <c r="GTG688" s="1"/>
      <c r="GTH688" s="1"/>
      <c r="GTI688" s="1"/>
      <c r="GTJ688" s="1"/>
      <c r="GTK688" s="1"/>
      <c r="GTL688" s="1"/>
      <c r="GTM688" s="1"/>
      <c r="GTN688" s="1"/>
      <c r="GTO688" s="1"/>
      <c r="GTP688" s="1"/>
      <c r="GTQ688" s="1"/>
      <c r="GTR688" s="1"/>
      <c r="GTS688" s="1"/>
      <c r="GTT688" s="1"/>
      <c r="GTU688" s="1"/>
      <c r="GTV688" s="1"/>
      <c r="GTW688" s="1"/>
      <c r="GTX688" s="1"/>
      <c r="GTY688" s="1"/>
      <c r="GTZ688" s="1"/>
      <c r="GUA688" s="1"/>
      <c r="GUB688" s="1"/>
      <c r="GUC688" s="1"/>
      <c r="GUD688" s="1"/>
      <c r="GUE688" s="1"/>
      <c r="GUF688" s="1"/>
      <c r="GUG688" s="1"/>
      <c r="GUH688" s="1"/>
      <c r="GUI688" s="1"/>
      <c r="GUJ688" s="1"/>
      <c r="GUK688" s="1"/>
      <c r="GUL688" s="1"/>
      <c r="GUM688" s="1"/>
      <c r="GUN688" s="1"/>
      <c r="GUO688" s="1"/>
      <c r="GUP688" s="1"/>
      <c r="GUQ688" s="1"/>
      <c r="GUR688" s="1"/>
      <c r="GUS688" s="1"/>
      <c r="GUT688" s="1"/>
      <c r="GUU688" s="1"/>
      <c r="GUV688" s="1"/>
      <c r="GUW688" s="1"/>
      <c r="GUX688" s="1"/>
      <c r="GUY688" s="1"/>
      <c r="GUZ688" s="1"/>
      <c r="GVA688" s="1"/>
      <c r="GVB688" s="1"/>
      <c r="GVC688" s="1"/>
      <c r="GVD688" s="1"/>
      <c r="GVE688" s="1"/>
      <c r="GVF688" s="1"/>
      <c r="GVG688" s="1"/>
      <c r="GVH688" s="1"/>
      <c r="GVI688" s="1"/>
      <c r="GVJ688" s="1"/>
      <c r="GVK688" s="1"/>
      <c r="GVL688" s="1"/>
      <c r="GVM688" s="1"/>
      <c r="GVN688" s="1"/>
      <c r="GVO688" s="1"/>
      <c r="GVP688" s="1"/>
      <c r="GVQ688" s="1"/>
      <c r="GVR688" s="1"/>
      <c r="GVS688" s="1"/>
      <c r="GVT688" s="1"/>
      <c r="GVU688" s="1"/>
      <c r="GVV688" s="1"/>
      <c r="GVW688" s="1"/>
      <c r="GVX688" s="1"/>
      <c r="GVY688" s="1"/>
      <c r="GVZ688" s="1"/>
      <c r="GWA688" s="1"/>
      <c r="GWB688" s="1"/>
      <c r="GWC688" s="1"/>
      <c r="GWD688" s="1"/>
      <c r="GWE688" s="1"/>
      <c r="GWF688" s="1"/>
      <c r="GWG688" s="1"/>
      <c r="GWH688" s="1"/>
      <c r="GWI688" s="1"/>
      <c r="GWJ688" s="1"/>
      <c r="GWK688" s="1"/>
      <c r="GWL688" s="1"/>
      <c r="GWM688" s="1"/>
      <c r="GWN688" s="1"/>
      <c r="GWO688" s="1"/>
      <c r="GWP688" s="1"/>
      <c r="GWQ688" s="1"/>
      <c r="GWR688" s="1"/>
      <c r="GWS688" s="1"/>
      <c r="GWT688" s="1"/>
      <c r="GWU688" s="1"/>
      <c r="GWV688" s="1"/>
      <c r="GWW688" s="1"/>
      <c r="GWX688" s="1"/>
      <c r="GWY688" s="1"/>
      <c r="GWZ688" s="1"/>
      <c r="GXA688" s="1"/>
      <c r="GXB688" s="1"/>
      <c r="GXC688" s="1"/>
      <c r="GXD688" s="1"/>
      <c r="GXE688" s="1"/>
      <c r="GXF688" s="1"/>
      <c r="GXG688" s="1"/>
      <c r="GXH688" s="1"/>
      <c r="GXI688" s="1"/>
      <c r="GXJ688" s="1"/>
      <c r="GXK688" s="1"/>
      <c r="GXL688" s="1"/>
      <c r="GXM688" s="1"/>
      <c r="GXN688" s="1"/>
      <c r="GXO688" s="1"/>
      <c r="GXP688" s="1"/>
      <c r="GXQ688" s="1"/>
      <c r="GXR688" s="1"/>
      <c r="GXS688" s="1"/>
      <c r="GXT688" s="1"/>
      <c r="GXU688" s="1"/>
      <c r="GXV688" s="1"/>
      <c r="GXW688" s="1"/>
      <c r="GXX688" s="1"/>
      <c r="GXY688" s="1"/>
      <c r="GXZ688" s="1"/>
      <c r="GYA688" s="1"/>
      <c r="GYB688" s="1"/>
      <c r="GYC688" s="1"/>
      <c r="GYD688" s="1"/>
      <c r="GYE688" s="1"/>
      <c r="GYF688" s="1"/>
      <c r="GYG688" s="1"/>
      <c r="GYH688" s="1"/>
      <c r="GYI688" s="1"/>
      <c r="GYJ688" s="1"/>
      <c r="GYK688" s="1"/>
      <c r="GYL688" s="1"/>
      <c r="GYM688" s="1"/>
      <c r="GYN688" s="1"/>
      <c r="GYO688" s="1"/>
      <c r="GYP688" s="1"/>
      <c r="GYQ688" s="1"/>
      <c r="GYR688" s="1"/>
      <c r="GYS688" s="1"/>
      <c r="GYT688" s="1"/>
      <c r="GYU688" s="1"/>
      <c r="GYV688" s="1"/>
      <c r="GYW688" s="1"/>
      <c r="GYX688" s="1"/>
      <c r="GYY688" s="1"/>
      <c r="GYZ688" s="1"/>
      <c r="GZA688" s="1"/>
      <c r="GZB688" s="1"/>
      <c r="GZC688" s="1"/>
      <c r="GZD688" s="1"/>
      <c r="GZE688" s="1"/>
      <c r="GZF688" s="1"/>
      <c r="GZG688" s="1"/>
      <c r="GZH688" s="1"/>
      <c r="GZI688" s="1"/>
      <c r="GZJ688" s="1"/>
      <c r="GZK688" s="1"/>
      <c r="GZL688" s="1"/>
      <c r="GZM688" s="1"/>
      <c r="GZN688" s="1"/>
      <c r="GZO688" s="1"/>
      <c r="GZP688" s="1"/>
      <c r="GZQ688" s="1"/>
      <c r="GZR688" s="1"/>
      <c r="GZS688" s="1"/>
      <c r="GZT688" s="1"/>
      <c r="GZU688" s="1"/>
      <c r="GZV688" s="1"/>
      <c r="GZW688" s="1"/>
      <c r="GZX688" s="1"/>
      <c r="GZY688" s="1"/>
      <c r="GZZ688" s="1"/>
      <c r="HAA688" s="1"/>
      <c r="HAB688" s="1"/>
      <c r="HAC688" s="1"/>
      <c r="HAD688" s="1"/>
      <c r="HAE688" s="1"/>
      <c r="HAF688" s="1"/>
      <c r="HAG688" s="1"/>
      <c r="HAH688" s="1"/>
      <c r="HAI688" s="1"/>
      <c r="HAJ688" s="1"/>
      <c r="HAK688" s="1"/>
      <c r="HAL688" s="1"/>
      <c r="HAM688" s="1"/>
      <c r="HAN688" s="1"/>
      <c r="HAO688" s="1"/>
      <c r="HAP688" s="1"/>
      <c r="HAQ688" s="1"/>
      <c r="HAR688" s="1"/>
      <c r="HAS688" s="1"/>
      <c r="HAT688" s="1"/>
      <c r="HAU688" s="1"/>
      <c r="HAV688" s="1"/>
      <c r="HAW688" s="1"/>
      <c r="HAX688" s="1"/>
      <c r="HAY688" s="1"/>
      <c r="HAZ688" s="1"/>
      <c r="HBA688" s="1"/>
      <c r="HBB688" s="1"/>
      <c r="HBC688" s="1"/>
      <c r="HBD688" s="1"/>
      <c r="HBE688" s="1"/>
      <c r="HBF688" s="1"/>
      <c r="HBG688" s="1"/>
      <c r="HBH688" s="1"/>
      <c r="HBI688" s="1"/>
      <c r="HBJ688" s="1"/>
      <c r="HBK688" s="1"/>
      <c r="HBL688" s="1"/>
      <c r="HBM688" s="1"/>
      <c r="HBN688" s="1"/>
      <c r="HBO688" s="1"/>
      <c r="HBP688" s="1"/>
      <c r="HBQ688" s="1"/>
      <c r="HBR688" s="1"/>
      <c r="HBS688" s="1"/>
      <c r="HBT688" s="1"/>
      <c r="HBU688" s="1"/>
      <c r="HBV688" s="1"/>
      <c r="HBW688" s="1"/>
      <c r="HBX688" s="1"/>
      <c r="HBY688" s="1"/>
      <c r="HBZ688" s="1"/>
      <c r="HCA688" s="1"/>
      <c r="HCB688" s="1"/>
      <c r="HCC688" s="1"/>
      <c r="HCD688" s="1"/>
      <c r="HCE688" s="1"/>
      <c r="HCF688" s="1"/>
      <c r="HCG688" s="1"/>
      <c r="HCH688" s="1"/>
      <c r="HCI688" s="1"/>
      <c r="HCJ688" s="1"/>
      <c r="HCK688" s="1"/>
      <c r="HCL688" s="1"/>
      <c r="HCM688" s="1"/>
      <c r="HCN688" s="1"/>
      <c r="HCO688" s="1"/>
      <c r="HCP688" s="1"/>
      <c r="HCQ688" s="1"/>
      <c r="HCR688" s="1"/>
      <c r="HCS688" s="1"/>
      <c r="HCT688" s="1"/>
      <c r="HCU688" s="1"/>
      <c r="HCV688" s="1"/>
      <c r="HCW688" s="1"/>
      <c r="HCX688" s="1"/>
      <c r="HCY688" s="1"/>
      <c r="HCZ688" s="1"/>
      <c r="HDA688" s="1"/>
      <c r="HDB688" s="1"/>
      <c r="HDC688" s="1"/>
      <c r="HDD688" s="1"/>
      <c r="HDE688" s="1"/>
      <c r="HDF688" s="1"/>
      <c r="HDG688" s="1"/>
      <c r="HDH688" s="1"/>
      <c r="HDI688" s="1"/>
      <c r="HDJ688" s="1"/>
      <c r="HDK688" s="1"/>
      <c r="HDL688" s="1"/>
      <c r="HDM688" s="1"/>
      <c r="HDN688" s="1"/>
      <c r="HDO688" s="1"/>
      <c r="HDP688" s="1"/>
      <c r="HDQ688" s="1"/>
      <c r="HDR688" s="1"/>
      <c r="HDS688" s="1"/>
      <c r="HDT688" s="1"/>
      <c r="HDU688" s="1"/>
      <c r="HDV688" s="1"/>
      <c r="HDW688" s="1"/>
      <c r="HDX688" s="1"/>
      <c r="HDY688" s="1"/>
      <c r="HDZ688" s="1"/>
      <c r="HEA688" s="1"/>
      <c r="HEB688" s="1"/>
      <c r="HEC688" s="1"/>
      <c r="HED688" s="1"/>
      <c r="HEE688" s="1"/>
      <c r="HEF688" s="1"/>
      <c r="HEG688" s="1"/>
      <c r="HEH688" s="1"/>
      <c r="HEI688" s="1"/>
      <c r="HEJ688" s="1"/>
      <c r="HEK688" s="1"/>
      <c r="HEL688" s="1"/>
      <c r="HEM688" s="1"/>
      <c r="HEN688" s="1"/>
      <c r="HEO688" s="1"/>
      <c r="HEP688" s="1"/>
      <c r="HEQ688" s="1"/>
      <c r="HER688" s="1"/>
      <c r="HES688" s="1"/>
      <c r="HET688" s="1"/>
      <c r="HEU688" s="1"/>
      <c r="HEV688" s="1"/>
      <c r="HEW688" s="1"/>
      <c r="HEX688" s="1"/>
      <c r="HEY688" s="1"/>
      <c r="HEZ688" s="1"/>
      <c r="HFA688" s="1"/>
      <c r="HFB688" s="1"/>
      <c r="HFC688" s="1"/>
      <c r="HFD688" s="1"/>
      <c r="HFE688" s="1"/>
      <c r="HFF688" s="1"/>
      <c r="HFG688" s="1"/>
      <c r="HFH688" s="1"/>
      <c r="HFI688" s="1"/>
      <c r="HFJ688" s="1"/>
      <c r="HFK688" s="1"/>
      <c r="HFL688" s="1"/>
      <c r="HFM688" s="1"/>
      <c r="HFN688" s="1"/>
      <c r="HFO688" s="1"/>
      <c r="HFP688" s="1"/>
      <c r="HFQ688" s="1"/>
      <c r="HFR688" s="1"/>
      <c r="HFS688" s="1"/>
      <c r="HFT688" s="1"/>
      <c r="HFU688" s="1"/>
      <c r="HFV688" s="1"/>
      <c r="HFW688" s="1"/>
      <c r="HFX688" s="1"/>
      <c r="HFY688" s="1"/>
      <c r="HFZ688" s="1"/>
      <c r="HGA688" s="1"/>
      <c r="HGB688" s="1"/>
      <c r="HGC688" s="1"/>
      <c r="HGD688" s="1"/>
      <c r="HGE688" s="1"/>
      <c r="HGF688" s="1"/>
      <c r="HGG688" s="1"/>
      <c r="HGH688" s="1"/>
      <c r="HGI688" s="1"/>
      <c r="HGJ688" s="1"/>
      <c r="HGK688" s="1"/>
      <c r="HGL688" s="1"/>
      <c r="HGM688" s="1"/>
      <c r="HGN688" s="1"/>
      <c r="HGO688" s="1"/>
      <c r="HGP688" s="1"/>
      <c r="HGQ688" s="1"/>
      <c r="HGR688" s="1"/>
      <c r="HGS688" s="1"/>
      <c r="HGT688" s="1"/>
      <c r="HGU688" s="1"/>
      <c r="HGV688" s="1"/>
      <c r="HGW688" s="1"/>
      <c r="HGX688" s="1"/>
      <c r="HGY688" s="1"/>
      <c r="HGZ688" s="1"/>
      <c r="HHA688" s="1"/>
      <c r="HHB688" s="1"/>
      <c r="HHC688" s="1"/>
      <c r="HHD688" s="1"/>
      <c r="HHE688" s="1"/>
      <c r="HHF688" s="1"/>
      <c r="HHG688" s="1"/>
      <c r="HHH688" s="1"/>
      <c r="HHI688" s="1"/>
      <c r="HHJ688" s="1"/>
      <c r="HHK688" s="1"/>
      <c r="HHL688" s="1"/>
      <c r="HHM688" s="1"/>
      <c r="HHN688" s="1"/>
      <c r="HHO688" s="1"/>
      <c r="HHP688" s="1"/>
      <c r="HHQ688" s="1"/>
      <c r="HHR688" s="1"/>
      <c r="HHS688" s="1"/>
      <c r="HHT688" s="1"/>
      <c r="HHU688" s="1"/>
      <c r="HHV688" s="1"/>
      <c r="HHW688" s="1"/>
      <c r="HHX688" s="1"/>
      <c r="HHY688" s="1"/>
      <c r="HHZ688" s="1"/>
      <c r="HIA688" s="1"/>
      <c r="HIB688" s="1"/>
      <c r="HIC688" s="1"/>
      <c r="HID688" s="1"/>
      <c r="HIE688" s="1"/>
      <c r="HIF688" s="1"/>
      <c r="HIG688" s="1"/>
      <c r="HIH688" s="1"/>
      <c r="HII688" s="1"/>
      <c r="HIJ688" s="1"/>
      <c r="HIK688" s="1"/>
      <c r="HIL688" s="1"/>
      <c r="HIM688" s="1"/>
      <c r="HIN688" s="1"/>
      <c r="HIO688" s="1"/>
      <c r="HIP688" s="1"/>
      <c r="HIQ688" s="1"/>
      <c r="HIR688" s="1"/>
      <c r="HIS688" s="1"/>
      <c r="HIT688" s="1"/>
      <c r="HIU688" s="1"/>
      <c r="HIV688" s="1"/>
      <c r="HIW688" s="1"/>
      <c r="HIX688" s="1"/>
      <c r="HIY688" s="1"/>
      <c r="HIZ688" s="1"/>
      <c r="HJA688" s="1"/>
      <c r="HJB688" s="1"/>
      <c r="HJC688" s="1"/>
      <c r="HJD688" s="1"/>
      <c r="HJE688" s="1"/>
      <c r="HJF688" s="1"/>
      <c r="HJG688" s="1"/>
      <c r="HJH688" s="1"/>
      <c r="HJI688" s="1"/>
      <c r="HJJ688" s="1"/>
      <c r="HJK688" s="1"/>
      <c r="HJL688" s="1"/>
      <c r="HJM688" s="1"/>
      <c r="HJN688" s="1"/>
      <c r="HJO688" s="1"/>
      <c r="HJP688" s="1"/>
      <c r="HJQ688" s="1"/>
      <c r="HJR688" s="1"/>
      <c r="HJS688" s="1"/>
      <c r="HJT688" s="1"/>
      <c r="HJU688" s="1"/>
      <c r="HJV688" s="1"/>
      <c r="HJW688" s="1"/>
      <c r="HJX688" s="1"/>
      <c r="HJY688" s="1"/>
      <c r="HJZ688" s="1"/>
      <c r="HKA688" s="1"/>
      <c r="HKB688" s="1"/>
      <c r="HKC688" s="1"/>
      <c r="HKD688" s="1"/>
      <c r="HKE688" s="1"/>
      <c r="HKF688" s="1"/>
      <c r="HKG688" s="1"/>
      <c r="HKH688" s="1"/>
      <c r="HKI688" s="1"/>
      <c r="HKJ688" s="1"/>
      <c r="HKK688" s="1"/>
      <c r="HKL688" s="1"/>
      <c r="HKM688" s="1"/>
      <c r="HKN688" s="1"/>
      <c r="HKO688" s="1"/>
      <c r="HKP688" s="1"/>
      <c r="HKQ688" s="1"/>
      <c r="HKR688" s="1"/>
      <c r="HKS688" s="1"/>
      <c r="HKT688" s="1"/>
      <c r="HKU688" s="1"/>
      <c r="HKV688" s="1"/>
      <c r="HKW688" s="1"/>
      <c r="HKX688" s="1"/>
      <c r="HKY688" s="1"/>
      <c r="HKZ688" s="1"/>
      <c r="HLA688" s="1"/>
      <c r="HLB688" s="1"/>
      <c r="HLC688" s="1"/>
      <c r="HLD688" s="1"/>
      <c r="HLE688" s="1"/>
      <c r="HLF688" s="1"/>
      <c r="HLG688" s="1"/>
      <c r="HLH688" s="1"/>
      <c r="HLI688" s="1"/>
      <c r="HLJ688" s="1"/>
      <c r="HLK688" s="1"/>
      <c r="HLL688" s="1"/>
      <c r="HLM688" s="1"/>
      <c r="HLN688" s="1"/>
      <c r="HLO688" s="1"/>
      <c r="HLP688" s="1"/>
      <c r="HLQ688" s="1"/>
      <c r="HLR688" s="1"/>
      <c r="HLS688" s="1"/>
      <c r="HLT688" s="1"/>
      <c r="HLU688" s="1"/>
      <c r="HLV688" s="1"/>
      <c r="HLW688" s="1"/>
      <c r="HLX688" s="1"/>
      <c r="HLY688" s="1"/>
      <c r="HLZ688" s="1"/>
      <c r="HMA688" s="1"/>
      <c r="HMB688" s="1"/>
      <c r="HMC688" s="1"/>
      <c r="HMD688" s="1"/>
      <c r="HME688" s="1"/>
      <c r="HMF688" s="1"/>
      <c r="HMG688" s="1"/>
      <c r="HMH688" s="1"/>
      <c r="HMI688" s="1"/>
      <c r="HMJ688" s="1"/>
      <c r="HMK688" s="1"/>
      <c r="HML688" s="1"/>
      <c r="HMM688" s="1"/>
      <c r="HMN688" s="1"/>
      <c r="HMO688" s="1"/>
      <c r="HMP688" s="1"/>
      <c r="HMQ688" s="1"/>
      <c r="HMR688" s="1"/>
      <c r="HMS688" s="1"/>
      <c r="HMT688" s="1"/>
      <c r="HMU688" s="1"/>
      <c r="HMV688" s="1"/>
      <c r="HMW688" s="1"/>
      <c r="HMX688" s="1"/>
      <c r="HMY688" s="1"/>
      <c r="HMZ688" s="1"/>
      <c r="HNA688" s="1"/>
      <c r="HNB688" s="1"/>
      <c r="HNC688" s="1"/>
      <c r="HND688" s="1"/>
      <c r="HNE688" s="1"/>
      <c r="HNF688" s="1"/>
      <c r="HNG688" s="1"/>
      <c r="HNH688" s="1"/>
      <c r="HNI688" s="1"/>
      <c r="HNJ688" s="1"/>
      <c r="HNK688" s="1"/>
      <c r="HNL688" s="1"/>
      <c r="HNM688" s="1"/>
      <c r="HNN688" s="1"/>
      <c r="HNO688" s="1"/>
      <c r="HNP688" s="1"/>
      <c r="HNQ688" s="1"/>
      <c r="HNR688" s="1"/>
      <c r="HNS688" s="1"/>
      <c r="HNT688" s="1"/>
      <c r="HNU688" s="1"/>
      <c r="HNV688" s="1"/>
      <c r="HNW688" s="1"/>
      <c r="HNX688" s="1"/>
      <c r="HNY688" s="1"/>
      <c r="HNZ688" s="1"/>
      <c r="HOA688" s="1"/>
      <c r="HOB688" s="1"/>
      <c r="HOC688" s="1"/>
      <c r="HOD688" s="1"/>
      <c r="HOE688" s="1"/>
      <c r="HOF688" s="1"/>
      <c r="HOG688" s="1"/>
      <c r="HOH688" s="1"/>
      <c r="HOI688" s="1"/>
      <c r="HOJ688" s="1"/>
      <c r="HOK688" s="1"/>
      <c r="HOL688" s="1"/>
      <c r="HOM688" s="1"/>
      <c r="HON688" s="1"/>
      <c r="HOO688" s="1"/>
      <c r="HOP688" s="1"/>
      <c r="HOQ688" s="1"/>
      <c r="HOR688" s="1"/>
      <c r="HOS688" s="1"/>
      <c r="HOT688" s="1"/>
      <c r="HOU688" s="1"/>
      <c r="HOV688" s="1"/>
      <c r="HOW688" s="1"/>
      <c r="HOX688" s="1"/>
      <c r="HOY688" s="1"/>
      <c r="HOZ688" s="1"/>
      <c r="HPA688" s="1"/>
      <c r="HPB688" s="1"/>
      <c r="HPC688" s="1"/>
      <c r="HPD688" s="1"/>
      <c r="HPE688" s="1"/>
      <c r="HPF688" s="1"/>
      <c r="HPG688" s="1"/>
      <c r="HPH688" s="1"/>
      <c r="HPI688" s="1"/>
      <c r="HPJ688" s="1"/>
      <c r="HPK688" s="1"/>
      <c r="HPL688" s="1"/>
      <c r="HPM688" s="1"/>
      <c r="HPN688" s="1"/>
      <c r="HPO688" s="1"/>
      <c r="HPP688" s="1"/>
      <c r="HPQ688" s="1"/>
      <c r="HPR688" s="1"/>
      <c r="HPS688" s="1"/>
      <c r="HPT688" s="1"/>
      <c r="HPU688" s="1"/>
      <c r="HPV688" s="1"/>
      <c r="HPW688" s="1"/>
      <c r="HPX688" s="1"/>
      <c r="HPY688" s="1"/>
      <c r="HPZ688" s="1"/>
      <c r="HQA688" s="1"/>
      <c r="HQB688" s="1"/>
      <c r="HQC688" s="1"/>
      <c r="HQD688" s="1"/>
      <c r="HQE688" s="1"/>
      <c r="HQF688" s="1"/>
      <c r="HQG688" s="1"/>
      <c r="HQH688" s="1"/>
      <c r="HQI688" s="1"/>
      <c r="HQJ688" s="1"/>
      <c r="HQK688" s="1"/>
      <c r="HQL688" s="1"/>
      <c r="HQM688" s="1"/>
      <c r="HQN688" s="1"/>
      <c r="HQO688" s="1"/>
      <c r="HQP688" s="1"/>
      <c r="HQQ688" s="1"/>
      <c r="HQR688" s="1"/>
      <c r="HQS688" s="1"/>
      <c r="HQT688" s="1"/>
      <c r="HQU688" s="1"/>
      <c r="HQV688" s="1"/>
      <c r="HQW688" s="1"/>
      <c r="HQX688" s="1"/>
      <c r="HQY688" s="1"/>
      <c r="HQZ688" s="1"/>
      <c r="HRA688" s="1"/>
      <c r="HRB688" s="1"/>
      <c r="HRC688" s="1"/>
      <c r="HRD688" s="1"/>
      <c r="HRE688" s="1"/>
      <c r="HRF688" s="1"/>
      <c r="HRG688" s="1"/>
      <c r="HRH688" s="1"/>
      <c r="HRI688" s="1"/>
      <c r="HRJ688" s="1"/>
      <c r="HRK688" s="1"/>
      <c r="HRL688" s="1"/>
      <c r="HRM688" s="1"/>
      <c r="HRN688" s="1"/>
      <c r="HRO688" s="1"/>
      <c r="HRP688" s="1"/>
      <c r="HRQ688" s="1"/>
      <c r="HRR688" s="1"/>
      <c r="HRS688" s="1"/>
      <c r="HRT688" s="1"/>
      <c r="HRU688" s="1"/>
      <c r="HRV688" s="1"/>
      <c r="HRW688" s="1"/>
      <c r="HRX688" s="1"/>
      <c r="HRY688" s="1"/>
      <c r="HRZ688" s="1"/>
      <c r="HSA688" s="1"/>
      <c r="HSB688" s="1"/>
      <c r="HSC688" s="1"/>
      <c r="HSD688" s="1"/>
      <c r="HSE688" s="1"/>
      <c r="HSF688" s="1"/>
      <c r="HSG688" s="1"/>
      <c r="HSH688" s="1"/>
      <c r="HSI688" s="1"/>
      <c r="HSJ688" s="1"/>
      <c r="HSK688" s="1"/>
      <c r="HSL688" s="1"/>
      <c r="HSM688" s="1"/>
      <c r="HSN688" s="1"/>
      <c r="HSO688" s="1"/>
      <c r="HSP688" s="1"/>
      <c r="HSQ688" s="1"/>
      <c r="HSR688" s="1"/>
      <c r="HSS688" s="1"/>
      <c r="HST688" s="1"/>
      <c r="HSU688" s="1"/>
      <c r="HSV688" s="1"/>
      <c r="HSW688" s="1"/>
      <c r="HSX688" s="1"/>
      <c r="HSY688" s="1"/>
      <c r="HSZ688" s="1"/>
      <c r="HTA688" s="1"/>
      <c r="HTB688" s="1"/>
      <c r="HTC688" s="1"/>
      <c r="HTD688" s="1"/>
      <c r="HTE688" s="1"/>
      <c r="HTF688" s="1"/>
      <c r="HTG688" s="1"/>
      <c r="HTH688" s="1"/>
      <c r="HTI688" s="1"/>
      <c r="HTJ688" s="1"/>
      <c r="HTK688" s="1"/>
      <c r="HTL688" s="1"/>
      <c r="HTM688" s="1"/>
      <c r="HTN688" s="1"/>
      <c r="HTO688" s="1"/>
      <c r="HTP688" s="1"/>
      <c r="HTQ688" s="1"/>
      <c r="HTR688" s="1"/>
      <c r="HTS688" s="1"/>
      <c r="HTT688" s="1"/>
      <c r="HTU688" s="1"/>
      <c r="HTV688" s="1"/>
      <c r="HTW688" s="1"/>
      <c r="HTX688" s="1"/>
      <c r="HTY688" s="1"/>
      <c r="HTZ688" s="1"/>
      <c r="HUA688" s="1"/>
      <c r="HUB688" s="1"/>
      <c r="HUC688" s="1"/>
      <c r="HUD688" s="1"/>
      <c r="HUE688" s="1"/>
      <c r="HUF688" s="1"/>
      <c r="HUG688" s="1"/>
      <c r="HUH688" s="1"/>
      <c r="HUI688" s="1"/>
      <c r="HUJ688" s="1"/>
      <c r="HUK688" s="1"/>
      <c r="HUL688" s="1"/>
      <c r="HUM688" s="1"/>
      <c r="HUN688" s="1"/>
      <c r="HUO688" s="1"/>
      <c r="HUP688" s="1"/>
      <c r="HUQ688" s="1"/>
      <c r="HUR688" s="1"/>
      <c r="HUS688" s="1"/>
      <c r="HUT688" s="1"/>
      <c r="HUU688" s="1"/>
      <c r="HUV688" s="1"/>
      <c r="HUW688" s="1"/>
      <c r="HUX688" s="1"/>
      <c r="HUY688" s="1"/>
      <c r="HUZ688" s="1"/>
      <c r="HVA688" s="1"/>
      <c r="HVB688" s="1"/>
      <c r="HVC688" s="1"/>
      <c r="HVD688" s="1"/>
      <c r="HVE688" s="1"/>
      <c r="HVF688" s="1"/>
      <c r="HVG688" s="1"/>
      <c r="HVH688" s="1"/>
      <c r="HVI688" s="1"/>
      <c r="HVJ688" s="1"/>
      <c r="HVK688" s="1"/>
      <c r="HVL688" s="1"/>
      <c r="HVM688" s="1"/>
      <c r="HVN688" s="1"/>
      <c r="HVO688" s="1"/>
      <c r="HVP688" s="1"/>
      <c r="HVQ688" s="1"/>
      <c r="HVR688" s="1"/>
      <c r="HVS688" s="1"/>
      <c r="HVT688" s="1"/>
      <c r="HVU688" s="1"/>
      <c r="HVV688" s="1"/>
      <c r="HVW688" s="1"/>
      <c r="HVX688" s="1"/>
      <c r="HVY688" s="1"/>
      <c r="HVZ688" s="1"/>
      <c r="HWA688" s="1"/>
      <c r="HWB688" s="1"/>
      <c r="HWC688" s="1"/>
      <c r="HWD688" s="1"/>
      <c r="HWE688" s="1"/>
      <c r="HWF688" s="1"/>
      <c r="HWG688" s="1"/>
      <c r="HWH688" s="1"/>
      <c r="HWI688" s="1"/>
      <c r="HWJ688" s="1"/>
      <c r="HWK688" s="1"/>
      <c r="HWL688" s="1"/>
      <c r="HWM688" s="1"/>
      <c r="HWN688" s="1"/>
      <c r="HWO688" s="1"/>
      <c r="HWP688" s="1"/>
      <c r="HWQ688" s="1"/>
      <c r="HWR688" s="1"/>
      <c r="HWS688" s="1"/>
      <c r="HWT688" s="1"/>
      <c r="HWU688" s="1"/>
      <c r="HWV688" s="1"/>
      <c r="HWW688" s="1"/>
      <c r="HWX688" s="1"/>
      <c r="HWY688" s="1"/>
      <c r="HWZ688" s="1"/>
      <c r="HXA688" s="1"/>
      <c r="HXB688" s="1"/>
      <c r="HXC688" s="1"/>
      <c r="HXD688" s="1"/>
      <c r="HXE688" s="1"/>
      <c r="HXF688" s="1"/>
      <c r="HXG688" s="1"/>
      <c r="HXH688" s="1"/>
      <c r="HXI688" s="1"/>
      <c r="HXJ688" s="1"/>
      <c r="HXK688" s="1"/>
      <c r="HXL688" s="1"/>
      <c r="HXM688" s="1"/>
      <c r="HXN688" s="1"/>
      <c r="HXO688" s="1"/>
      <c r="HXP688" s="1"/>
      <c r="HXQ688" s="1"/>
      <c r="HXR688" s="1"/>
      <c r="HXS688" s="1"/>
      <c r="HXT688" s="1"/>
      <c r="HXU688" s="1"/>
      <c r="HXV688" s="1"/>
      <c r="HXW688" s="1"/>
      <c r="HXX688" s="1"/>
      <c r="HXY688" s="1"/>
      <c r="HXZ688" s="1"/>
      <c r="HYA688" s="1"/>
      <c r="HYB688" s="1"/>
      <c r="HYC688" s="1"/>
      <c r="HYD688" s="1"/>
      <c r="HYE688" s="1"/>
      <c r="HYF688" s="1"/>
      <c r="HYG688" s="1"/>
      <c r="HYH688" s="1"/>
      <c r="HYI688" s="1"/>
      <c r="HYJ688" s="1"/>
      <c r="HYK688" s="1"/>
      <c r="HYL688" s="1"/>
      <c r="HYM688" s="1"/>
      <c r="HYN688" s="1"/>
      <c r="HYO688" s="1"/>
      <c r="HYP688" s="1"/>
      <c r="HYQ688" s="1"/>
      <c r="HYR688" s="1"/>
      <c r="HYS688" s="1"/>
      <c r="HYT688" s="1"/>
      <c r="HYU688" s="1"/>
      <c r="HYV688" s="1"/>
      <c r="HYW688" s="1"/>
      <c r="HYX688" s="1"/>
      <c r="HYY688" s="1"/>
      <c r="HYZ688" s="1"/>
      <c r="HZA688" s="1"/>
      <c r="HZB688" s="1"/>
      <c r="HZC688" s="1"/>
      <c r="HZD688" s="1"/>
      <c r="HZE688" s="1"/>
      <c r="HZF688" s="1"/>
      <c r="HZG688" s="1"/>
      <c r="HZH688" s="1"/>
      <c r="HZI688" s="1"/>
      <c r="HZJ688" s="1"/>
      <c r="HZK688" s="1"/>
      <c r="HZL688" s="1"/>
      <c r="HZM688" s="1"/>
      <c r="HZN688" s="1"/>
      <c r="HZO688" s="1"/>
      <c r="HZP688" s="1"/>
      <c r="HZQ688" s="1"/>
      <c r="HZR688" s="1"/>
      <c r="HZS688" s="1"/>
      <c r="HZT688" s="1"/>
      <c r="HZU688" s="1"/>
      <c r="HZV688" s="1"/>
      <c r="HZW688" s="1"/>
      <c r="HZX688" s="1"/>
      <c r="HZY688" s="1"/>
      <c r="HZZ688" s="1"/>
      <c r="IAA688" s="1"/>
      <c r="IAB688" s="1"/>
      <c r="IAC688" s="1"/>
      <c r="IAD688" s="1"/>
      <c r="IAE688" s="1"/>
      <c r="IAF688" s="1"/>
      <c r="IAG688" s="1"/>
      <c r="IAH688" s="1"/>
      <c r="IAI688" s="1"/>
      <c r="IAJ688" s="1"/>
      <c r="IAK688" s="1"/>
      <c r="IAL688" s="1"/>
      <c r="IAM688" s="1"/>
      <c r="IAN688" s="1"/>
      <c r="IAO688" s="1"/>
      <c r="IAP688" s="1"/>
      <c r="IAQ688" s="1"/>
      <c r="IAR688" s="1"/>
      <c r="IAS688" s="1"/>
      <c r="IAT688" s="1"/>
      <c r="IAU688" s="1"/>
      <c r="IAV688" s="1"/>
      <c r="IAW688" s="1"/>
      <c r="IAX688" s="1"/>
      <c r="IAY688" s="1"/>
      <c r="IAZ688" s="1"/>
      <c r="IBA688" s="1"/>
      <c r="IBB688" s="1"/>
      <c r="IBC688" s="1"/>
      <c r="IBD688" s="1"/>
      <c r="IBE688" s="1"/>
      <c r="IBF688" s="1"/>
      <c r="IBG688" s="1"/>
      <c r="IBH688" s="1"/>
      <c r="IBI688" s="1"/>
      <c r="IBJ688" s="1"/>
      <c r="IBK688" s="1"/>
      <c r="IBL688" s="1"/>
      <c r="IBM688" s="1"/>
      <c r="IBN688" s="1"/>
      <c r="IBO688" s="1"/>
      <c r="IBP688" s="1"/>
      <c r="IBQ688" s="1"/>
      <c r="IBR688" s="1"/>
      <c r="IBS688" s="1"/>
      <c r="IBT688" s="1"/>
      <c r="IBU688" s="1"/>
      <c r="IBV688" s="1"/>
      <c r="IBW688" s="1"/>
      <c r="IBX688" s="1"/>
      <c r="IBY688" s="1"/>
      <c r="IBZ688" s="1"/>
      <c r="ICA688" s="1"/>
      <c r="ICB688" s="1"/>
      <c r="ICC688" s="1"/>
      <c r="ICD688" s="1"/>
      <c r="ICE688" s="1"/>
      <c r="ICF688" s="1"/>
      <c r="ICG688" s="1"/>
      <c r="ICH688" s="1"/>
      <c r="ICI688" s="1"/>
      <c r="ICJ688" s="1"/>
      <c r="ICK688" s="1"/>
      <c r="ICL688" s="1"/>
      <c r="ICM688" s="1"/>
      <c r="ICN688" s="1"/>
      <c r="ICO688" s="1"/>
      <c r="ICP688" s="1"/>
      <c r="ICQ688" s="1"/>
      <c r="ICR688" s="1"/>
      <c r="ICS688" s="1"/>
      <c r="ICT688" s="1"/>
      <c r="ICU688" s="1"/>
      <c r="ICV688" s="1"/>
      <c r="ICW688" s="1"/>
      <c r="ICX688" s="1"/>
      <c r="ICY688" s="1"/>
      <c r="ICZ688" s="1"/>
      <c r="IDA688" s="1"/>
      <c r="IDB688" s="1"/>
      <c r="IDC688" s="1"/>
      <c r="IDD688" s="1"/>
      <c r="IDE688" s="1"/>
      <c r="IDF688" s="1"/>
      <c r="IDG688" s="1"/>
      <c r="IDH688" s="1"/>
      <c r="IDI688" s="1"/>
      <c r="IDJ688" s="1"/>
      <c r="IDK688" s="1"/>
      <c r="IDL688" s="1"/>
      <c r="IDM688" s="1"/>
      <c r="IDN688" s="1"/>
      <c r="IDO688" s="1"/>
      <c r="IDP688" s="1"/>
      <c r="IDQ688" s="1"/>
      <c r="IDR688" s="1"/>
      <c r="IDS688" s="1"/>
      <c r="IDT688" s="1"/>
      <c r="IDU688" s="1"/>
      <c r="IDV688" s="1"/>
      <c r="IDW688" s="1"/>
      <c r="IDX688" s="1"/>
      <c r="IDY688" s="1"/>
      <c r="IDZ688" s="1"/>
      <c r="IEA688" s="1"/>
      <c r="IEB688" s="1"/>
      <c r="IEC688" s="1"/>
      <c r="IED688" s="1"/>
      <c r="IEE688" s="1"/>
      <c r="IEF688" s="1"/>
      <c r="IEG688" s="1"/>
      <c r="IEH688" s="1"/>
      <c r="IEI688" s="1"/>
      <c r="IEJ688" s="1"/>
      <c r="IEK688" s="1"/>
      <c r="IEL688" s="1"/>
      <c r="IEM688" s="1"/>
      <c r="IEN688" s="1"/>
      <c r="IEO688" s="1"/>
      <c r="IEP688" s="1"/>
      <c r="IEQ688" s="1"/>
      <c r="IER688" s="1"/>
      <c r="IES688" s="1"/>
      <c r="IET688" s="1"/>
      <c r="IEU688" s="1"/>
      <c r="IEV688" s="1"/>
      <c r="IEW688" s="1"/>
      <c r="IEX688" s="1"/>
      <c r="IEY688" s="1"/>
      <c r="IEZ688" s="1"/>
      <c r="IFA688" s="1"/>
      <c r="IFB688" s="1"/>
      <c r="IFC688" s="1"/>
      <c r="IFD688" s="1"/>
      <c r="IFE688" s="1"/>
      <c r="IFF688" s="1"/>
      <c r="IFG688" s="1"/>
      <c r="IFH688" s="1"/>
      <c r="IFI688" s="1"/>
      <c r="IFJ688" s="1"/>
      <c r="IFK688" s="1"/>
      <c r="IFL688" s="1"/>
      <c r="IFM688" s="1"/>
      <c r="IFN688" s="1"/>
      <c r="IFO688" s="1"/>
      <c r="IFP688" s="1"/>
      <c r="IFQ688" s="1"/>
      <c r="IFR688" s="1"/>
      <c r="IFS688" s="1"/>
      <c r="IFT688" s="1"/>
      <c r="IFU688" s="1"/>
      <c r="IFV688" s="1"/>
      <c r="IFW688" s="1"/>
      <c r="IFX688" s="1"/>
      <c r="IFY688" s="1"/>
      <c r="IFZ688" s="1"/>
      <c r="IGA688" s="1"/>
      <c r="IGB688" s="1"/>
      <c r="IGC688" s="1"/>
      <c r="IGD688" s="1"/>
      <c r="IGE688" s="1"/>
      <c r="IGF688" s="1"/>
      <c r="IGG688" s="1"/>
      <c r="IGH688" s="1"/>
      <c r="IGI688" s="1"/>
      <c r="IGJ688" s="1"/>
      <c r="IGK688" s="1"/>
      <c r="IGL688" s="1"/>
      <c r="IGM688" s="1"/>
      <c r="IGN688" s="1"/>
      <c r="IGO688" s="1"/>
      <c r="IGP688" s="1"/>
      <c r="IGQ688" s="1"/>
      <c r="IGR688" s="1"/>
      <c r="IGS688" s="1"/>
      <c r="IGT688" s="1"/>
      <c r="IGU688" s="1"/>
      <c r="IGV688" s="1"/>
      <c r="IGW688" s="1"/>
      <c r="IGX688" s="1"/>
      <c r="IGY688" s="1"/>
      <c r="IGZ688" s="1"/>
      <c r="IHA688" s="1"/>
      <c r="IHB688" s="1"/>
      <c r="IHC688" s="1"/>
      <c r="IHD688" s="1"/>
      <c r="IHE688" s="1"/>
      <c r="IHF688" s="1"/>
      <c r="IHG688" s="1"/>
      <c r="IHH688" s="1"/>
      <c r="IHI688" s="1"/>
      <c r="IHJ688" s="1"/>
      <c r="IHK688" s="1"/>
      <c r="IHL688" s="1"/>
      <c r="IHM688" s="1"/>
      <c r="IHN688" s="1"/>
      <c r="IHO688" s="1"/>
      <c r="IHP688" s="1"/>
      <c r="IHQ688" s="1"/>
      <c r="IHR688" s="1"/>
      <c r="IHS688" s="1"/>
      <c r="IHT688" s="1"/>
      <c r="IHU688" s="1"/>
      <c r="IHV688" s="1"/>
      <c r="IHW688" s="1"/>
      <c r="IHX688" s="1"/>
      <c r="IHY688" s="1"/>
      <c r="IHZ688" s="1"/>
      <c r="IIA688" s="1"/>
      <c r="IIB688" s="1"/>
      <c r="IIC688" s="1"/>
      <c r="IID688" s="1"/>
      <c r="IIE688" s="1"/>
      <c r="IIF688" s="1"/>
      <c r="IIG688" s="1"/>
      <c r="IIH688" s="1"/>
      <c r="III688" s="1"/>
      <c r="IIJ688" s="1"/>
      <c r="IIK688" s="1"/>
      <c r="IIL688" s="1"/>
      <c r="IIM688" s="1"/>
      <c r="IIN688" s="1"/>
      <c r="IIO688" s="1"/>
      <c r="IIP688" s="1"/>
      <c r="IIQ688" s="1"/>
      <c r="IIR688" s="1"/>
      <c r="IIS688" s="1"/>
      <c r="IIT688" s="1"/>
      <c r="IIU688" s="1"/>
      <c r="IIV688" s="1"/>
      <c r="IIW688" s="1"/>
      <c r="IIX688" s="1"/>
      <c r="IIY688" s="1"/>
      <c r="IIZ688" s="1"/>
      <c r="IJA688" s="1"/>
      <c r="IJB688" s="1"/>
      <c r="IJC688" s="1"/>
      <c r="IJD688" s="1"/>
      <c r="IJE688" s="1"/>
      <c r="IJF688" s="1"/>
      <c r="IJG688" s="1"/>
      <c r="IJH688" s="1"/>
      <c r="IJI688" s="1"/>
      <c r="IJJ688" s="1"/>
      <c r="IJK688" s="1"/>
      <c r="IJL688" s="1"/>
      <c r="IJM688" s="1"/>
      <c r="IJN688" s="1"/>
      <c r="IJO688" s="1"/>
      <c r="IJP688" s="1"/>
      <c r="IJQ688" s="1"/>
      <c r="IJR688" s="1"/>
      <c r="IJS688" s="1"/>
      <c r="IJT688" s="1"/>
      <c r="IJU688" s="1"/>
      <c r="IJV688" s="1"/>
      <c r="IJW688" s="1"/>
      <c r="IJX688" s="1"/>
      <c r="IJY688" s="1"/>
      <c r="IJZ688" s="1"/>
      <c r="IKA688" s="1"/>
      <c r="IKB688" s="1"/>
      <c r="IKC688" s="1"/>
      <c r="IKD688" s="1"/>
      <c r="IKE688" s="1"/>
      <c r="IKF688" s="1"/>
      <c r="IKG688" s="1"/>
      <c r="IKH688" s="1"/>
      <c r="IKI688" s="1"/>
      <c r="IKJ688" s="1"/>
      <c r="IKK688" s="1"/>
      <c r="IKL688" s="1"/>
      <c r="IKM688" s="1"/>
      <c r="IKN688" s="1"/>
      <c r="IKO688" s="1"/>
      <c r="IKP688" s="1"/>
      <c r="IKQ688" s="1"/>
      <c r="IKR688" s="1"/>
      <c r="IKS688" s="1"/>
      <c r="IKT688" s="1"/>
      <c r="IKU688" s="1"/>
      <c r="IKV688" s="1"/>
      <c r="IKW688" s="1"/>
      <c r="IKX688" s="1"/>
      <c r="IKY688" s="1"/>
      <c r="IKZ688" s="1"/>
      <c r="ILA688" s="1"/>
      <c r="ILB688" s="1"/>
      <c r="ILC688" s="1"/>
      <c r="ILD688" s="1"/>
      <c r="ILE688" s="1"/>
      <c r="ILF688" s="1"/>
      <c r="ILG688" s="1"/>
      <c r="ILH688" s="1"/>
      <c r="ILI688" s="1"/>
      <c r="ILJ688" s="1"/>
      <c r="ILK688" s="1"/>
      <c r="ILL688" s="1"/>
      <c r="ILM688" s="1"/>
      <c r="ILN688" s="1"/>
      <c r="ILO688" s="1"/>
      <c r="ILP688" s="1"/>
      <c r="ILQ688" s="1"/>
      <c r="ILR688" s="1"/>
      <c r="ILS688" s="1"/>
      <c r="ILT688" s="1"/>
      <c r="ILU688" s="1"/>
      <c r="ILV688" s="1"/>
      <c r="ILW688" s="1"/>
      <c r="ILX688" s="1"/>
      <c r="ILY688" s="1"/>
      <c r="ILZ688" s="1"/>
      <c r="IMA688" s="1"/>
      <c r="IMB688" s="1"/>
      <c r="IMC688" s="1"/>
      <c r="IMD688" s="1"/>
      <c r="IME688" s="1"/>
      <c r="IMF688" s="1"/>
      <c r="IMG688" s="1"/>
      <c r="IMH688" s="1"/>
      <c r="IMI688" s="1"/>
      <c r="IMJ688" s="1"/>
      <c r="IMK688" s="1"/>
      <c r="IML688" s="1"/>
      <c r="IMM688" s="1"/>
      <c r="IMN688" s="1"/>
      <c r="IMO688" s="1"/>
      <c r="IMP688" s="1"/>
      <c r="IMQ688" s="1"/>
      <c r="IMR688" s="1"/>
      <c r="IMS688" s="1"/>
      <c r="IMT688" s="1"/>
      <c r="IMU688" s="1"/>
      <c r="IMV688" s="1"/>
      <c r="IMW688" s="1"/>
      <c r="IMX688" s="1"/>
      <c r="IMY688" s="1"/>
      <c r="IMZ688" s="1"/>
      <c r="INA688" s="1"/>
      <c r="INB688" s="1"/>
      <c r="INC688" s="1"/>
      <c r="IND688" s="1"/>
      <c r="INE688" s="1"/>
      <c r="INF688" s="1"/>
      <c r="ING688" s="1"/>
      <c r="INH688" s="1"/>
      <c r="INI688" s="1"/>
      <c r="INJ688" s="1"/>
      <c r="INK688" s="1"/>
      <c r="INL688" s="1"/>
      <c r="INM688" s="1"/>
      <c r="INN688" s="1"/>
      <c r="INO688" s="1"/>
      <c r="INP688" s="1"/>
      <c r="INQ688" s="1"/>
      <c r="INR688" s="1"/>
      <c r="INS688" s="1"/>
      <c r="INT688" s="1"/>
      <c r="INU688" s="1"/>
      <c r="INV688" s="1"/>
      <c r="INW688" s="1"/>
      <c r="INX688" s="1"/>
      <c r="INY688" s="1"/>
      <c r="INZ688" s="1"/>
      <c r="IOA688" s="1"/>
      <c r="IOB688" s="1"/>
      <c r="IOC688" s="1"/>
      <c r="IOD688" s="1"/>
      <c r="IOE688" s="1"/>
      <c r="IOF688" s="1"/>
      <c r="IOG688" s="1"/>
      <c r="IOH688" s="1"/>
      <c r="IOI688" s="1"/>
      <c r="IOJ688" s="1"/>
      <c r="IOK688" s="1"/>
      <c r="IOL688" s="1"/>
      <c r="IOM688" s="1"/>
      <c r="ION688" s="1"/>
      <c r="IOO688" s="1"/>
      <c r="IOP688" s="1"/>
      <c r="IOQ688" s="1"/>
      <c r="IOR688" s="1"/>
      <c r="IOS688" s="1"/>
      <c r="IOT688" s="1"/>
      <c r="IOU688" s="1"/>
      <c r="IOV688" s="1"/>
      <c r="IOW688" s="1"/>
      <c r="IOX688" s="1"/>
      <c r="IOY688" s="1"/>
      <c r="IOZ688" s="1"/>
      <c r="IPA688" s="1"/>
      <c r="IPB688" s="1"/>
      <c r="IPC688" s="1"/>
      <c r="IPD688" s="1"/>
      <c r="IPE688" s="1"/>
      <c r="IPF688" s="1"/>
      <c r="IPG688" s="1"/>
      <c r="IPH688" s="1"/>
      <c r="IPI688" s="1"/>
      <c r="IPJ688" s="1"/>
      <c r="IPK688" s="1"/>
      <c r="IPL688" s="1"/>
      <c r="IPM688" s="1"/>
      <c r="IPN688" s="1"/>
      <c r="IPO688" s="1"/>
      <c r="IPP688" s="1"/>
      <c r="IPQ688" s="1"/>
      <c r="IPR688" s="1"/>
      <c r="IPS688" s="1"/>
      <c r="IPT688" s="1"/>
      <c r="IPU688" s="1"/>
      <c r="IPV688" s="1"/>
      <c r="IPW688" s="1"/>
      <c r="IPX688" s="1"/>
      <c r="IPY688" s="1"/>
      <c r="IPZ688" s="1"/>
      <c r="IQA688" s="1"/>
      <c r="IQB688" s="1"/>
      <c r="IQC688" s="1"/>
      <c r="IQD688" s="1"/>
      <c r="IQE688" s="1"/>
      <c r="IQF688" s="1"/>
      <c r="IQG688" s="1"/>
      <c r="IQH688" s="1"/>
      <c r="IQI688" s="1"/>
      <c r="IQJ688" s="1"/>
      <c r="IQK688" s="1"/>
      <c r="IQL688" s="1"/>
      <c r="IQM688" s="1"/>
      <c r="IQN688" s="1"/>
      <c r="IQO688" s="1"/>
      <c r="IQP688" s="1"/>
      <c r="IQQ688" s="1"/>
      <c r="IQR688" s="1"/>
      <c r="IQS688" s="1"/>
      <c r="IQT688" s="1"/>
      <c r="IQU688" s="1"/>
      <c r="IQV688" s="1"/>
      <c r="IQW688" s="1"/>
      <c r="IQX688" s="1"/>
      <c r="IQY688" s="1"/>
      <c r="IQZ688" s="1"/>
      <c r="IRA688" s="1"/>
      <c r="IRB688" s="1"/>
      <c r="IRC688" s="1"/>
      <c r="IRD688" s="1"/>
      <c r="IRE688" s="1"/>
      <c r="IRF688" s="1"/>
      <c r="IRG688" s="1"/>
      <c r="IRH688" s="1"/>
      <c r="IRI688" s="1"/>
      <c r="IRJ688" s="1"/>
      <c r="IRK688" s="1"/>
      <c r="IRL688" s="1"/>
      <c r="IRM688" s="1"/>
      <c r="IRN688" s="1"/>
      <c r="IRO688" s="1"/>
      <c r="IRP688" s="1"/>
      <c r="IRQ688" s="1"/>
      <c r="IRR688" s="1"/>
      <c r="IRS688" s="1"/>
      <c r="IRT688" s="1"/>
      <c r="IRU688" s="1"/>
      <c r="IRV688" s="1"/>
      <c r="IRW688" s="1"/>
      <c r="IRX688" s="1"/>
      <c r="IRY688" s="1"/>
      <c r="IRZ688" s="1"/>
      <c r="ISA688" s="1"/>
      <c r="ISB688" s="1"/>
      <c r="ISC688" s="1"/>
      <c r="ISD688" s="1"/>
      <c r="ISE688" s="1"/>
      <c r="ISF688" s="1"/>
      <c r="ISG688" s="1"/>
      <c r="ISH688" s="1"/>
      <c r="ISI688" s="1"/>
      <c r="ISJ688" s="1"/>
      <c r="ISK688" s="1"/>
      <c r="ISL688" s="1"/>
      <c r="ISM688" s="1"/>
      <c r="ISN688" s="1"/>
      <c r="ISO688" s="1"/>
      <c r="ISP688" s="1"/>
      <c r="ISQ688" s="1"/>
      <c r="ISR688" s="1"/>
      <c r="ISS688" s="1"/>
      <c r="IST688" s="1"/>
      <c r="ISU688" s="1"/>
      <c r="ISV688" s="1"/>
      <c r="ISW688" s="1"/>
      <c r="ISX688" s="1"/>
      <c r="ISY688" s="1"/>
      <c r="ISZ688" s="1"/>
      <c r="ITA688" s="1"/>
      <c r="ITB688" s="1"/>
      <c r="ITC688" s="1"/>
      <c r="ITD688" s="1"/>
      <c r="ITE688" s="1"/>
      <c r="ITF688" s="1"/>
      <c r="ITG688" s="1"/>
      <c r="ITH688" s="1"/>
      <c r="ITI688" s="1"/>
      <c r="ITJ688" s="1"/>
      <c r="ITK688" s="1"/>
      <c r="ITL688" s="1"/>
      <c r="ITM688" s="1"/>
      <c r="ITN688" s="1"/>
      <c r="ITO688" s="1"/>
      <c r="ITP688" s="1"/>
      <c r="ITQ688" s="1"/>
      <c r="ITR688" s="1"/>
      <c r="ITS688" s="1"/>
      <c r="ITT688" s="1"/>
      <c r="ITU688" s="1"/>
      <c r="ITV688" s="1"/>
      <c r="ITW688" s="1"/>
      <c r="ITX688" s="1"/>
      <c r="ITY688" s="1"/>
      <c r="ITZ688" s="1"/>
      <c r="IUA688" s="1"/>
      <c r="IUB688" s="1"/>
      <c r="IUC688" s="1"/>
      <c r="IUD688" s="1"/>
      <c r="IUE688" s="1"/>
      <c r="IUF688" s="1"/>
      <c r="IUG688" s="1"/>
      <c r="IUH688" s="1"/>
      <c r="IUI688" s="1"/>
      <c r="IUJ688" s="1"/>
      <c r="IUK688" s="1"/>
      <c r="IUL688" s="1"/>
      <c r="IUM688" s="1"/>
      <c r="IUN688" s="1"/>
      <c r="IUO688" s="1"/>
      <c r="IUP688" s="1"/>
      <c r="IUQ688" s="1"/>
      <c r="IUR688" s="1"/>
      <c r="IUS688" s="1"/>
      <c r="IUT688" s="1"/>
      <c r="IUU688" s="1"/>
      <c r="IUV688" s="1"/>
      <c r="IUW688" s="1"/>
      <c r="IUX688" s="1"/>
      <c r="IUY688" s="1"/>
      <c r="IUZ688" s="1"/>
      <c r="IVA688" s="1"/>
      <c r="IVB688" s="1"/>
      <c r="IVC688" s="1"/>
      <c r="IVD688" s="1"/>
      <c r="IVE688" s="1"/>
      <c r="IVF688" s="1"/>
      <c r="IVG688" s="1"/>
      <c r="IVH688" s="1"/>
      <c r="IVI688" s="1"/>
      <c r="IVJ688" s="1"/>
      <c r="IVK688" s="1"/>
      <c r="IVL688" s="1"/>
      <c r="IVM688" s="1"/>
      <c r="IVN688" s="1"/>
      <c r="IVO688" s="1"/>
      <c r="IVP688" s="1"/>
      <c r="IVQ688" s="1"/>
      <c r="IVR688" s="1"/>
      <c r="IVS688" s="1"/>
      <c r="IVT688" s="1"/>
      <c r="IVU688" s="1"/>
      <c r="IVV688" s="1"/>
      <c r="IVW688" s="1"/>
      <c r="IVX688" s="1"/>
      <c r="IVY688" s="1"/>
      <c r="IVZ688" s="1"/>
      <c r="IWA688" s="1"/>
      <c r="IWB688" s="1"/>
      <c r="IWC688" s="1"/>
      <c r="IWD688" s="1"/>
      <c r="IWE688" s="1"/>
      <c r="IWF688" s="1"/>
      <c r="IWG688" s="1"/>
      <c r="IWH688" s="1"/>
      <c r="IWI688" s="1"/>
      <c r="IWJ688" s="1"/>
      <c r="IWK688" s="1"/>
      <c r="IWL688" s="1"/>
      <c r="IWM688" s="1"/>
      <c r="IWN688" s="1"/>
      <c r="IWO688" s="1"/>
      <c r="IWP688" s="1"/>
      <c r="IWQ688" s="1"/>
      <c r="IWR688" s="1"/>
      <c r="IWS688" s="1"/>
      <c r="IWT688" s="1"/>
      <c r="IWU688" s="1"/>
      <c r="IWV688" s="1"/>
      <c r="IWW688" s="1"/>
      <c r="IWX688" s="1"/>
      <c r="IWY688" s="1"/>
      <c r="IWZ688" s="1"/>
      <c r="IXA688" s="1"/>
      <c r="IXB688" s="1"/>
      <c r="IXC688" s="1"/>
      <c r="IXD688" s="1"/>
      <c r="IXE688" s="1"/>
      <c r="IXF688" s="1"/>
      <c r="IXG688" s="1"/>
      <c r="IXH688" s="1"/>
      <c r="IXI688" s="1"/>
      <c r="IXJ688" s="1"/>
      <c r="IXK688" s="1"/>
      <c r="IXL688" s="1"/>
      <c r="IXM688" s="1"/>
      <c r="IXN688" s="1"/>
      <c r="IXO688" s="1"/>
      <c r="IXP688" s="1"/>
      <c r="IXQ688" s="1"/>
      <c r="IXR688" s="1"/>
      <c r="IXS688" s="1"/>
      <c r="IXT688" s="1"/>
      <c r="IXU688" s="1"/>
      <c r="IXV688" s="1"/>
      <c r="IXW688" s="1"/>
      <c r="IXX688" s="1"/>
      <c r="IXY688" s="1"/>
      <c r="IXZ688" s="1"/>
      <c r="IYA688" s="1"/>
      <c r="IYB688" s="1"/>
      <c r="IYC688" s="1"/>
      <c r="IYD688" s="1"/>
      <c r="IYE688" s="1"/>
      <c r="IYF688" s="1"/>
      <c r="IYG688" s="1"/>
      <c r="IYH688" s="1"/>
      <c r="IYI688" s="1"/>
      <c r="IYJ688" s="1"/>
      <c r="IYK688" s="1"/>
      <c r="IYL688" s="1"/>
      <c r="IYM688" s="1"/>
      <c r="IYN688" s="1"/>
      <c r="IYO688" s="1"/>
      <c r="IYP688" s="1"/>
      <c r="IYQ688" s="1"/>
      <c r="IYR688" s="1"/>
      <c r="IYS688" s="1"/>
      <c r="IYT688" s="1"/>
      <c r="IYU688" s="1"/>
      <c r="IYV688" s="1"/>
      <c r="IYW688" s="1"/>
      <c r="IYX688" s="1"/>
      <c r="IYY688" s="1"/>
      <c r="IYZ688" s="1"/>
      <c r="IZA688" s="1"/>
      <c r="IZB688" s="1"/>
      <c r="IZC688" s="1"/>
      <c r="IZD688" s="1"/>
      <c r="IZE688" s="1"/>
      <c r="IZF688" s="1"/>
      <c r="IZG688" s="1"/>
      <c r="IZH688" s="1"/>
      <c r="IZI688" s="1"/>
      <c r="IZJ688" s="1"/>
      <c r="IZK688" s="1"/>
      <c r="IZL688" s="1"/>
      <c r="IZM688" s="1"/>
      <c r="IZN688" s="1"/>
      <c r="IZO688" s="1"/>
      <c r="IZP688" s="1"/>
      <c r="IZQ688" s="1"/>
      <c r="IZR688" s="1"/>
      <c r="IZS688" s="1"/>
      <c r="IZT688" s="1"/>
      <c r="IZU688" s="1"/>
      <c r="IZV688" s="1"/>
      <c r="IZW688" s="1"/>
      <c r="IZX688" s="1"/>
      <c r="IZY688" s="1"/>
      <c r="IZZ688" s="1"/>
      <c r="JAA688" s="1"/>
      <c r="JAB688" s="1"/>
      <c r="JAC688" s="1"/>
      <c r="JAD688" s="1"/>
      <c r="JAE688" s="1"/>
      <c r="JAF688" s="1"/>
      <c r="JAG688" s="1"/>
      <c r="JAH688" s="1"/>
      <c r="JAI688" s="1"/>
      <c r="JAJ688" s="1"/>
      <c r="JAK688" s="1"/>
      <c r="JAL688" s="1"/>
      <c r="JAM688" s="1"/>
      <c r="JAN688" s="1"/>
      <c r="JAO688" s="1"/>
      <c r="JAP688" s="1"/>
      <c r="JAQ688" s="1"/>
      <c r="JAR688" s="1"/>
      <c r="JAS688" s="1"/>
      <c r="JAT688" s="1"/>
      <c r="JAU688" s="1"/>
      <c r="JAV688" s="1"/>
      <c r="JAW688" s="1"/>
      <c r="JAX688" s="1"/>
      <c r="JAY688" s="1"/>
      <c r="JAZ688" s="1"/>
      <c r="JBA688" s="1"/>
      <c r="JBB688" s="1"/>
      <c r="JBC688" s="1"/>
      <c r="JBD688" s="1"/>
      <c r="JBE688" s="1"/>
      <c r="JBF688" s="1"/>
      <c r="JBG688" s="1"/>
      <c r="JBH688" s="1"/>
      <c r="JBI688" s="1"/>
      <c r="JBJ688" s="1"/>
      <c r="JBK688" s="1"/>
      <c r="JBL688" s="1"/>
      <c r="JBM688" s="1"/>
      <c r="JBN688" s="1"/>
      <c r="JBO688" s="1"/>
      <c r="JBP688" s="1"/>
      <c r="JBQ688" s="1"/>
      <c r="JBR688" s="1"/>
      <c r="JBS688" s="1"/>
      <c r="JBT688" s="1"/>
      <c r="JBU688" s="1"/>
      <c r="JBV688" s="1"/>
      <c r="JBW688" s="1"/>
      <c r="JBX688" s="1"/>
      <c r="JBY688" s="1"/>
      <c r="JBZ688" s="1"/>
      <c r="JCA688" s="1"/>
      <c r="JCB688" s="1"/>
      <c r="JCC688" s="1"/>
      <c r="JCD688" s="1"/>
      <c r="JCE688" s="1"/>
      <c r="JCF688" s="1"/>
      <c r="JCG688" s="1"/>
      <c r="JCH688" s="1"/>
      <c r="JCI688" s="1"/>
      <c r="JCJ688" s="1"/>
      <c r="JCK688" s="1"/>
      <c r="JCL688" s="1"/>
      <c r="JCM688" s="1"/>
      <c r="JCN688" s="1"/>
      <c r="JCO688" s="1"/>
      <c r="JCP688" s="1"/>
      <c r="JCQ688" s="1"/>
      <c r="JCR688" s="1"/>
      <c r="JCS688" s="1"/>
      <c r="JCT688" s="1"/>
      <c r="JCU688" s="1"/>
      <c r="JCV688" s="1"/>
      <c r="JCW688" s="1"/>
      <c r="JCX688" s="1"/>
      <c r="JCY688" s="1"/>
      <c r="JCZ688" s="1"/>
      <c r="JDA688" s="1"/>
      <c r="JDB688" s="1"/>
      <c r="JDC688" s="1"/>
      <c r="JDD688" s="1"/>
      <c r="JDE688" s="1"/>
      <c r="JDF688" s="1"/>
      <c r="JDG688" s="1"/>
      <c r="JDH688" s="1"/>
      <c r="JDI688" s="1"/>
      <c r="JDJ688" s="1"/>
      <c r="JDK688" s="1"/>
      <c r="JDL688" s="1"/>
      <c r="JDM688" s="1"/>
      <c r="JDN688" s="1"/>
      <c r="JDO688" s="1"/>
      <c r="JDP688" s="1"/>
      <c r="JDQ688" s="1"/>
      <c r="JDR688" s="1"/>
      <c r="JDS688" s="1"/>
      <c r="JDT688" s="1"/>
      <c r="JDU688" s="1"/>
      <c r="JDV688" s="1"/>
      <c r="JDW688" s="1"/>
      <c r="JDX688" s="1"/>
      <c r="JDY688" s="1"/>
      <c r="JDZ688" s="1"/>
      <c r="JEA688" s="1"/>
      <c r="JEB688" s="1"/>
      <c r="JEC688" s="1"/>
      <c r="JED688" s="1"/>
      <c r="JEE688" s="1"/>
      <c r="JEF688" s="1"/>
      <c r="JEG688" s="1"/>
      <c r="JEH688" s="1"/>
      <c r="JEI688" s="1"/>
      <c r="JEJ688" s="1"/>
      <c r="JEK688" s="1"/>
      <c r="JEL688" s="1"/>
      <c r="JEM688" s="1"/>
      <c r="JEN688" s="1"/>
      <c r="JEO688" s="1"/>
      <c r="JEP688" s="1"/>
      <c r="JEQ688" s="1"/>
      <c r="JER688" s="1"/>
      <c r="JES688" s="1"/>
      <c r="JET688" s="1"/>
      <c r="JEU688" s="1"/>
      <c r="JEV688" s="1"/>
      <c r="JEW688" s="1"/>
      <c r="JEX688" s="1"/>
      <c r="JEY688" s="1"/>
      <c r="JEZ688" s="1"/>
      <c r="JFA688" s="1"/>
      <c r="JFB688" s="1"/>
      <c r="JFC688" s="1"/>
      <c r="JFD688" s="1"/>
      <c r="JFE688" s="1"/>
      <c r="JFF688" s="1"/>
      <c r="JFG688" s="1"/>
      <c r="JFH688" s="1"/>
      <c r="JFI688" s="1"/>
      <c r="JFJ688" s="1"/>
      <c r="JFK688" s="1"/>
      <c r="JFL688" s="1"/>
      <c r="JFM688" s="1"/>
      <c r="JFN688" s="1"/>
      <c r="JFO688" s="1"/>
      <c r="JFP688" s="1"/>
      <c r="JFQ688" s="1"/>
      <c r="JFR688" s="1"/>
      <c r="JFS688" s="1"/>
      <c r="JFT688" s="1"/>
      <c r="JFU688" s="1"/>
      <c r="JFV688" s="1"/>
      <c r="JFW688" s="1"/>
      <c r="JFX688" s="1"/>
      <c r="JFY688" s="1"/>
      <c r="JFZ688" s="1"/>
      <c r="JGA688" s="1"/>
      <c r="JGB688" s="1"/>
      <c r="JGC688" s="1"/>
      <c r="JGD688" s="1"/>
      <c r="JGE688" s="1"/>
      <c r="JGF688" s="1"/>
      <c r="JGG688" s="1"/>
      <c r="JGH688" s="1"/>
      <c r="JGI688" s="1"/>
      <c r="JGJ688" s="1"/>
      <c r="JGK688" s="1"/>
      <c r="JGL688" s="1"/>
      <c r="JGM688" s="1"/>
      <c r="JGN688" s="1"/>
      <c r="JGO688" s="1"/>
      <c r="JGP688" s="1"/>
      <c r="JGQ688" s="1"/>
      <c r="JGR688" s="1"/>
      <c r="JGS688" s="1"/>
      <c r="JGT688" s="1"/>
      <c r="JGU688" s="1"/>
      <c r="JGV688" s="1"/>
      <c r="JGW688" s="1"/>
      <c r="JGX688" s="1"/>
      <c r="JGY688" s="1"/>
      <c r="JGZ688" s="1"/>
      <c r="JHA688" s="1"/>
      <c r="JHB688" s="1"/>
      <c r="JHC688" s="1"/>
      <c r="JHD688" s="1"/>
      <c r="JHE688" s="1"/>
      <c r="JHF688" s="1"/>
      <c r="JHG688" s="1"/>
      <c r="JHH688" s="1"/>
      <c r="JHI688" s="1"/>
      <c r="JHJ688" s="1"/>
      <c r="JHK688" s="1"/>
      <c r="JHL688" s="1"/>
      <c r="JHM688" s="1"/>
      <c r="JHN688" s="1"/>
      <c r="JHO688" s="1"/>
      <c r="JHP688" s="1"/>
      <c r="JHQ688" s="1"/>
      <c r="JHR688" s="1"/>
      <c r="JHS688" s="1"/>
      <c r="JHT688" s="1"/>
      <c r="JHU688" s="1"/>
      <c r="JHV688" s="1"/>
      <c r="JHW688" s="1"/>
      <c r="JHX688" s="1"/>
      <c r="JHY688" s="1"/>
      <c r="JHZ688" s="1"/>
      <c r="JIA688" s="1"/>
      <c r="JIB688" s="1"/>
      <c r="JIC688" s="1"/>
      <c r="JID688" s="1"/>
      <c r="JIE688" s="1"/>
      <c r="JIF688" s="1"/>
      <c r="JIG688" s="1"/>
      <c r="JIH688" s="1"/>
      <c r="JII688" s="1"/>
      <c r="JIJ688" s="1"/>
      <c r="JIK688" s="1"/>
      <c r="JIL688" s="1"/>
      <c r="JIM688" s="1"/>
      <c r="JIN688" s="1"/>
      <c r="JIO688" s="1"/>
      <c r="JIP688" s="1"/>
      <c r="JIQ688" s="1"/>
      <c r="JIR688" s="1"/>
      <c r="JIS688" s="1"/>
      <c r="JIT688" s="1"/>
      <c r="JIU688" s="1"/>
      <c r="JIV688" s="1"/>
      <c r="JIW688" s="1"/>
      <c r="JIX688" s="1"/>
      <c r="JIY688" s="1"/>
      <c r="JIZ688" s="1"/>
      <c r="JJA688" s="1"/>
      <c r="JJB688" s="1"/>
      <c r="JJC688" s="1"/>
      <c r="JJD688" s="1"/>
      <c r="JJE688" s="1"/>
      <c r="JJF688" s="1"/>
      <c r="JJG688" s="1"/>
      <c r="JJH688" s="1"/>
      <c r="JJI688" s="1"/>
      <c r="JJJ688" s="1"/>
      <c r="JJK688" s="1"/>
      <c r="JJL688" s="1"/>
      <c r="JJM688" s="1"/>
      <c r="JJN688" s="1"/>
      <c r="JJO688" s="1"/>
      <c r="JJP688" s="1"/>
      <c r="JJQ688" s="1"/>
      <c r="JJR688" s="1"/>
      <c r="JJS688" s="1"/>
      <c r="JJT688" s="1"/>
      <c r="JJU688" s="1"/>
      <c r="JJV688" s="1"/>
      <c r="JJW688" s="1"/>
      <c r="JJX688" s="1"/>
      <c r="JJY688" s="1"/>
      <c r="JJZ688" s="1"/>
      <c r="JKA688" s="1"/>
      <c r="JKB688" s="1"/>
      <c r="JKC688" s="1"/>
      <c r="JKD688" s="1"/>
      <c r="JKE688" s="1"/>
      <c r="JKF688" s="1"/>
      <c r="JKG688" s="1"/>
      <c r="JKH688" s="1"/>
      <c r="JKI688" s="1"/>
      <c r="JKJ688" s="1"/>
      <c r="JKK688" s="1"/>
      <c r="JKL688" s="1"/>
      <c r="JKM688" s="1"/>
      <c r="JKN688" s="1"/>
      <c r="JKO688" s="1"/>
      <c r="JKP688" s="1"/>
      <c r="JKQ688" s="1"/>
      <c r="JKR688" s="1"/>
      <c r="JKS688" s="1"/>
      <c r="JKT688" s="1"/>
      <c r="JKU688" s="1"/>
      <c r="JKV688" s="1"/>
      <c r="JKW688" s="1"/>
      <c r="JKX688" s="1"/>
      <c r="JKY688" s="1"/>
      <c r="JKZ688" s="1"/>
      <c r="JLA688" s="1"/>
      <c r="JLB688" s="1"/>
      <c r="JLC688" s="1"/>
      <c r="JLD688" s="1"/>
      <c r="JLE688" s="1"/>
      <c r="JLF688" s="1"/>
      <c r="JLG688" s="1"/>
      <c r="JLH688" s="1"/>
      <c r="JLI688" s="1"/>
      <c r="JLJ688" s="1"/>
      <c r="JLK688" s="1"/>
      <c r="JLL688" s="1"/>
      <c r="JLM688" s="1"/>
      <c r="JLN688" s="1"/>
      <c r="JLO688" s="1"/>
      <c r="JLP688" s="1"/>
      <c r="JLQ688" s="1"/>
      <c r="JLR688" s="1"/>
      <c r="JLS688" s="1"/>
      <c r="JLT688" s="1"/>
      <c r="JLU688" s="1"/>
      <c r="JLV688" s="1"/>
      <c r="JLW688" s="1"/>
      <c r="JLX688" s="1"/>
      <c r="JLY688" s="1"/>
      <c r="JLZ688" s="1"/>
      <c r="JMA688" s="1"/>
      <c r="JMB688" s="1"/>
      <c r="JMC688" s="1"/>
      <c r="JMD688" s="1"/>
      <c r="JME688" s="1"/>
      <c r="JMF688" s="1"/>
      <c r="JMG688" s="1"/>
      <c r="JMH688" s="1"/>
      <c r="JMI688" s="1"/>
      <c r="JMJ688" s="1"/>
      <c r="JMK688" s="1"/>
      <c r="JML688" s="1"/>
      <c r="JMM688" s="1"/>
      <c r="JMN688" s="1"/>
      <c r="JMO688" s="1"/>
      <c r="JMP688" s="1"/>
      <c r="JMQ688" s="1"/>
      <c r="JMR688" s="1"/>
      <c r="JMS688" s="1"/>
      <c r="JMT688" s="1"/>
      <c r="JMU688" s="1"/>
      <c r="JMV688" s="1"/>
      <c r="JMW688" s="1"/>
      <c r="JMX688" s="1"/>
      <c r="JMY688" s="1"/>
      <c r="JMZ688" s="1"/>
      <c r="JNA688" s="1"/>
      <c r="JNB688" s="1"/>
      <c r="JNC688" s="1"/>
      <c r="JND688" s="1"/>
      <c r="JNE688" s="1"/>
      <c r="JNF688" s="1"/>
      <c r="JNG688" s="1"/>
      <c r="JNH688" s="1"/>
      <c r="JNI688" s="1"/>
      <c r="JNJ688" s="1"/>
      <c r="JNK688" s="1"/>
      <c r="JNL688" s="1"/>
      <c r="JNM688" s="1"/>
      <c r="JNN688" s="1"/>
      <c r="JNO688" s="1"/>
      <c r="JNP688" s="1"/>
      <c r="JNQ688" s="1"/>
      <c r="JNR688" s="1"/>
      <c r="JNS688" s="1"/>
      <c r="JNT688" s="1"/>
      <c r="JNU688" s="1"/>
      <c r="JNV688" s="1"/>
      <c r="JNW688" s="1"/>
      <c r="JNX688" s="1"/>
      <c r="JNY688" s="1"/>
      <c r="JNZ688" s="1"/>
      <c r="JOA688" s="1"/>
      <c r="JOB688" s="1"/>
      <c r="JOC688" s="1"/>
      <c r="JOD688" s="1"/>
      <c r="JOE688" s="1"/>
      <c r="JOF688" s="1"/>
      <c r="JOG688" s="1"/>
      <c r="JOH688" s="1"/>
      <c r="JOI688" s="1"/>
      <c r="JOJ688" s="1"/>
      <c r="JOK688" s="1"/>
      <c r="JOL688" s="1"/>
      <c r="JOM688" s="1"/>
      <c r="JON688" s="1"/>
      <c r="JOO688" s="1"/>
      <c r="JOP688" s="1"/>
      <c r="JOQ688" s="1"/>
      <c r="JOR688" s="1"/>
      <c r="JOS688" s="1"/>
      <c r="JOT688" s="1"/>
      <c r="JOU688" s="1"/>
      <c r="JOV688" s="1"/>
      <c r="JOW688" s="1"/>
      <c r="JOX688" s="1"/>
      <c r="JOY688" s="1"/>
      <c r="JOZ688" s="1"/>
      <c r="JPA688" s="1"/>
      <c r="JPB688" s="1"/>
      <c r="JPC688" s="1"/>
      <c r="JPD688" s="1"/>
      <c r="JPE688" s="1"/>
      <c r="JPF688" s="1"/>
      <c r="JPG688" s="1"/>
      <c r="JPH688" s="1"/>
      <c r="JPI688" s="1"/>
      <c r="JPJ688" s="1"/>
      <c r="JPK688" s="1"/>
      <c r="JPL688" s="1"/>
      <c r="JPM688" s="1"/>
      <c r="JPN688" s="1"/>
      <c r="JPO688" s="1"/>
      <c r="JPP688" s="1"/>
      <c r="JPQ688" s="1"/>
      <c r="JPR688" s="1"/>
      <c r="JPS688" s="1"/>
      <c r="JPT688" s="1"/>
      <c r="JPU688" s="1"/>
      <c r="JPV688" s="1"/>
      <c r="JPW688" s="1"/>
      <c r="JPX688" s="1"/>
      <c r="JPY688" s="1"/>
      <c r="JPZ688" s="1"/>
      <c r="JQA688" s="1"/>
      <c r="JQB688" s="1"/>
      <c r="JQC688" s="1"/>
      <c r="JQD688" s="1"/>
      <c r="JQE688" s="1"/>
      <c r="JQF688" s="1"/>
      <c r="JQG688" s="1"/>
      <c r="JQH688" s="1"/>
      <c r="JQI688" s="1"/>
      <c r="JQJ688" s="1"/>
      <c r="JQK688" s="1"/>
      <c r="JQL688" s="1"/>
      <c r="JQM688" s="1"/>
      <c r="JQN688" s="1"/>
      <c r="JQO688" s="1"/>
      <c r="JQP688" s="1"/>
      <c r="JQQ688" s="1"/>
      <c r="JQR688" s="1"/>
      <c r="JQS688" s="1"/>
      <c r="JQT688" s="1"/>
      <c r="JQU688" s="1"/>
      <c r="JQV688" s="1"/>
      <c r="JQW688" s="1"/>
      <c r="JQX688" s="1"/>
      <c r="JQY688" s="1"/>
      <c r="JQZ688" s="1"/>
      <c r="JRA688" s="1"/>
      <c r="JRB688" s="1"/>
      <c r="JRC688" s="1"/>
      <c r="JRD688" s="1"/>
      <c r="JRE688" s="1"/>
      <c r="JRF688" s="1"/>
      <c r="JRG688" s="1"/>
      <c r="JRH688" s="1"/>
      <c r="JRI688" s="1"/>
      <c r="JRJ688" s="1"/>
      <c r="JRK688" s="1"/>
      <c r="JRL688" s="1"/>
      <c r="JRM688" s="1"/>
      <c r="JRN688" s="1"/>
      <c r="JRO688" s="1"/>
      <c r="JRP688" s="1"/>
      <c r="JRQ688" s="1"/>
      <c r="JRR688" s="1"/>
      <c r="JRS688" s="1"/>
      <c r="JRT688" s="1"/>
      <c r="JRU688" s="1"/>
      <c r="JRV688" s="1"/>
      <c r="JRW688" s="1"/>
      <c r="JRX688" s="1"/>
      <c r="JRY688" s="1"/>
      <c r="JRZ688" s="1"/>
      <c r="JSA688" s="1"/>
      <c r="JSB688" s="1"/>
      <c r="JSC688" s="1"/>
      <c r="JSD688" s="1"/>
      <c r="JSE688" s="1"/>
      <c r="JSF688" s="1"/>
      <c r="JSG688" s="1"/>
      <c r="JSH688" s="1"/>
      <c r="JSI688" s="1"/>
      <c r="JSJ688" s="1"/>
      <c r="JSK688" s="1"/>
      <c r="JSL688" s="1"/>
      <c r="JSM688" s="1"/>
      <c r="JSN688" s="1"/>
      <c r="JSO688" s="1"/>
      <c r="JSP688" s="1"/>
      <c r="JSQ688" s="1"/>
      <c r="JSR688" s="1"/>
      <c r="JSS688" s="1"/>
      <c r="JST688" s="1"/>
      <c r="JSU688" s="1"/>
      <c r="JSV688" s="1"/>
      <c r="JSW688" s="1"/>
      <c r="JSX688" s="1"/>
      <c r="JSY688" s="1"/>
      <c r="JSZ688" s="1"/>
      <c r="JTA688" s="1"/>
      <c r="JTB688" s="1"/>
      <c r="JTC688" s="1"/>
      <c r="JTD688" s="1"/>
      <c r="JTE688" s="1"/>
      <c r="JTF688" s="1"/>
      <c r="JTG688" s="1"/>
      <c r="JTH688" s="1"/>
      <c r="JTI688" s="1"/>
      <c r="JTJ688" s="1"/>
      <c r="JTK688" s="1"/>
      <c r="JTL688" s="1"/>
      <c r="JTM688" s="1"/>
      <c r="JTN688" s="1"/>
      <c r="JTO688" s="1"/>
      <c r="JTP688" s="1"/>
      <c r="JTQ688" s="1"/>
      <c r="JTR688" s="1"/>
      <c r="JTS688" s="1"/>
      <c r="JTT688" s="1"/>
      <c r="JTU688" s="1"/>
      <c r="JTV688" s="1"/>
      <c r="JTW688" s="1"/>
      <c r="JTX688" s="1"/>
      <c r="JTY688" s="1"/>
      <c r="JTZ688" s="1"/>
      <c r="JUA688" s="1"/>
      <c r="JUB688" s="1"/>
      <c r="JUC688" s="1"/>
      <c r="JUD688" s="1"/>
      <c r="JUE688" s="1"/>
      <c r="JUF688" s="1"/>
      <c r="JUG688" s="1"/>
      <c r="JUH688" s="1"/>
      <c r="JUI688" s="1"/>
      <c r="JUJ688" s="1"/>
      <c r="JUK688" s="1"/>
      <c r="JUL688" s="1"/>
      <c r="JUM688" s="1"/>
      <c r="JUN688" s="1"/>
      <c r="JUO688" s="1"/>
      <c r="JUP688" s="1"/>
      <c r="JUQ688" s="1"/>
      <c r="JUR688" s="1"/>
      <c r="JUS688" s="1"/>
      <c r="JUT688" s="1"/>
      <c r="JUU688" s="1"/>
      <c r="JUV688" s="1"/>
      <c r="JUW688" s="1"/>
      <c r="JUX688" s="1"/>
      <c r="JUY688" s="1"/>
      <c r="JUZ688" s="1"/>
      <c r="JVA688" s="1"/>
      <c r="JVB688" s="1"/>
      <c r="JVC688" s="1"/>
      <c r="JVD688" s="1"/>
      <c r="JVE688" s="1"/>
      <c r="JVF688" s="1"/>
      <c r="JVG688" s="1"/>
      <c r="JVH688" s="1"/>
      <c r="JVI688" s="1"/>
      <c r="JVJ688" s="1"/>
      <c r="JVK688" s="1"/>
      <c r="JVL688" s="1"/>
      <c r="JVM688" s="1"/>
      <c r="JVN688" s="1"/>
      <c r="JVO688" s="1"/>
      <c r="JVP688" s="1"/>
      <c r="JVQ688" s="1"/>
      <c r="JVR688" s="1"/>
      <c r="JVS688" s="1"/>
      <c r="JVT688" s="1"/>
      <c r="JVU688" s="1"/>
      <c r="JVV688" s="1"/>
      <c r="JVW688" s="1"/>
      <c r="JVX688" s="1"/>
      <c r="JVY688" s="1"/>
      <c r="JVZ688" s="1"/>
      <c r="JWA688" s="1"/>
      <c r="JWB688" s="1"/>
      <c r="JWC688" s="1"/>
      <c r="JWD688" s="1"/>
      <c r="JWE688" s="1"/>
      <c r="JWF688" s="1"/>
      <c r="JWG688" s="1"/>
      <c r="JWH688" s="1"/>
      <c r="JWI688" s="1"/>
      <c r="JWJ688" s="1"/>
      <c r="JWK688" s="1"/>
      <c r="JWL688" s="1"/>
      <c r="JWM688" s="1"/>
      <c r="JWN688" s="1"/>
      <c r="JWO688" s="1"/>
      <c r="JWP688" s="1"/>
      <c r="JWQ688" s="1"/>
      <c r="JWR688" s="1"/>
      <c r="JWS688" s="1"/>
      <c r="JWT688" s="1"/>
      <c r="JWU688" s="1"/>
      <c r="JWV688" s="1"/>
      <c r="JWW688" s="1"/>
      <c r="JWX688" s="1"/>
      <c r="JWY688" s="1"/>
      <c r="JWZ688" s="1"/>
      <c r="JXA688" s="1"/>
      <c r="JXB688" s="1"/>
      <c r="JXC688" s="1"/>
      <c r="JXD688" s="1"/>
      <c r="JXE688" s="1"/>
      <c r="JXF688" s="1"/>
      <c r="JXG688" s="1"/>
      <c r="JXH688" s="1"/>
      <c r="JXI688" s="1"/>
      <c r="JXJ688" s="1"/>
      <c r="JXK688" s="1"/>
      <c r="JXL688" s="1"/>
      <c r="JXM688" s="1"/>
      <c r="JXN688" s="1"/>
      <c r="JXO688" s="1"/>
      <c r="JXP688" s="1"/>
      <c r="JXQ688" s="1"/>
      <c r="JXR688" s="1"/>
      <c r="JXS688" s="1"/>
      <c r="JXT688" s="1"/>
      <c r="JXU688" s="1"/>
      <c r="JXV688" s="1"/>
      <c r="JXW688" s="1"/>
      <c r="JXX688" s="1"/>
      <c r="JXY688" s="1"/>
      <c r="JXZ688" s="1"/>
      <c r="JYA688" s="1"/>
      <c r="JYB688" s="1"/>
      <c r="JYC688" s="1"/>
      <c r="JYD688" s="1"/>
      <c r="JYE688" s="1"/>
      <c r="JYF688" s="1"/>
      <c r="JYG688" s="1"/>
      <c r="JYH688" s="1"/>
      <c r="JYI688" s="1"/>
      <c r="JYJ688" s="1"/>
      <c r="JYK688" s="1"/>
      <c r="JYL688" s="1"/>
      <c r="JYM688" s="1"/>
      <c r="JYN688" s="1"/>
      <c r="JYO688" s="1"/>
      <c r="JYP688" s="1"/>
      <c r="JYQ688" s="1"/>
      <c r="JYR688" s="1"/>
      <c r="JYS688" s="1"/>
      <c r="JYT688" s="1"/>
      <c r="JYU688" s="1"/>
      <c r="JYV688" s="1"/>
      <c r="JYW688" s="1"/>
      <c r="JYX688" s="1"/>
      <c r="JYY688" s="1"/>
      <c r="JYZ688" s="1"/>
      <c r="JZA688" s="1"/>
      <c r="JZB688" s="1"/>
      <c r="JZC688" s="1"/>
      <c r="JZD688" s="1"/>
      <c r="JZE688" s="1"/>
      <c r="JZF688" s="1"/>
      <c r="JZG688" s="1"/>
      <c r="JZH688" s="1"/>
      <c r="JZI688" s="1"/>
      <c r="JZJ688" s="1"/>
      <c r="JZK688" s="1"/>
      <c r="JZL688" s="1"/>
      <c r="JZM688" s="1"/>
      <c r="JZN688" s="1"/>
      <c r="JZO688" s="1"/>
      <c r="JZP688" s="1"/>
      <c r="JZQ688" s="1"/>
      <c r="JZR688" s="1"/>
      <c r="JZS688" s="1"/>
      <c r="JZT688" s="1"/>
      <c r="JZU688" s="1"/>
      <c r="JZV688" s="1"/>
      <c r="JZW688" s="1"/>
      <c r="JZX688" s="1"/>
      <c r="JZY688" s="1"/>
      <c r="JZZ688" s="1"/>
      <c r="KAA688" s="1"/>
      <c r="KAB688" s="1"/>
      <c r="KAC688" s="1"/>
      <c r="KAD688" s="1"/>
      <c r="KAE688" s="1"/>
      <c r="KAF688" s="1"/>
      <c r="KAG688" s="1"/>
      <c r="KAH688" s="1"/>
      <c r="KAI688" s="1"/>
      <c r="KAJ688" s="1"/>
      <c r="KAK688" s="1"/>
      <c r="KAL688" s="1"/>
      <c r="KAM688" s="1"/>
      <c r="KAN688" s="1"/>
      <c r="KAO688" s="1"/>
      <c r="KAP688" s="1"/>
      <c r="KAQ688" s="1"/>
      <c r="KAR688" s="1"/>
      <c r="KAS688" s="1"/>
      <c r="KAT688" s="1"/>
      <c r="KAU688" s="1"/>
      <c r="KAV688" s="1"/>
      <c r="KAW688" s="1"/>
      <c r="KAX688" s="1"/>
      <c r="KAY688" s="1"/>
      <c r="KAZ688" s="1"/>
      <c r="KBA688" s="1"/>
      <c r="KBB688" s="1"/>
      <c r="KBC688" s="1"/>
      <c r="KBD688" s="1"/>
      <c r="KBE688" s="1"/>
      <c r="KBF688" s="1"/>
      <c r="KBG688" s="1"/>
      <c r="KBH688" s="1"/>
      <c r="KBI688" s="1"/>
      <c r="KBJ688" s="1"/>
      <c r="KBK688" s="1"/>
      <c r="KBL688" s="1"/>
      <c r="KBM688" s="1"/>
      <c r="KBN688" s="1"/>
      <c r="KBO688" s="1"/>
      <c r="KBP688" s="1"/>
      <c r="KBQ688" s="1"/>
      <c r="KBR688" s="1"/>
      <c r="KBS688" s="1"/>
      <c r="KBT688" s="1"/>
      <c r="KBU688" s="1"/>
      <c r="KBV688" s="1"/>
      <c r="KBW688" s="1"/>
      <c r="KBX688" s="1"/>
      <c r="KBY688" s="1"/>
      <c r="KBZ688" s="1"/>
      <c r="KCA688" s="1"/>
      <c r="KCB688" s="1"/>
      <c r="KCC688" s="1"/>
      <c r="KCD688" s="1"/>
      <c r="KCE688" s="1"/>
      <c r="KCF688" s="1"/>
      <c r="KCG688" s="1"/>
      <c r="KCH688" s="1"/>
      <c r="KCI688" s="1"/>
      <c r="KCJ688" s="1"/>
      <c r="KCK688" s="1"/>
      <c r="KCL688" s="1"/>
      <c r="KCM688" s="1"/>
      <c r="KCN688" s="1"/>
      <c r="KCO688" s="1"/>
      <c r="KCP688" s="1"/>
      <c r="KCQ688" s="1"/>
      <c r="KCR688" s="1"/>
      <c r="KCS688" s="1"/>
      <c r="KCT688" s="1"/>
      <c r="KCU688" s="1"/>
      <c r="KCV688" s="1"/>
      <c r="KCW688" s="1"/>
      <c r="KCX688" s="1"/>
      <c r="KCY688" s="1"/>
      <c r="KCZ688" s="1"/>
      <c r="KDA688" s="1"/>
      <c r="KDB688" s="1"/>
      <c r="KDC688" s="1"/>
      <c r="KDD688" s="1"/>
      <c r="KDE688" s="1"/>
      <c r="KDF688" s="1"/>
      <c r="KDG688" s="1"/>
      <c r="KDH688" s="1"/>
      <c r="KDI688" s="1"/>
      <c r="KDJ688" s="1"/>
      <c r="KDK688" s="1"/>
      <c r="KDL688" s="1"/>
      <c r="KDM688" s="1"/>
      <c r="KDN688" s="1"/>
      <c r="KDO688" s="1"/>
      <c r="KDP688" s="1"/>
      <c r="KDQ688" s="1"/>
      <c r="KDR688" s="1"/>
      <c r="KDS688" s="1"/>
      <c r="KDT688" s="1"/>
      <c r="KDU688" s="1"/>
      <c r="KDV688" s="1"/>
      <c r="KDW688" s="1"/>
      <c r="KDX688" s="1"/>
      <c r="KDY688" s="1"/>
      <c r="KDZ688" s="1"/>
      <c r="KEA688" s="1"/>
      <c r="KEB688" s="1"/>
      <c r="KEC688" s="1"/>
      <c r="KED688" s="1"/>
      <c r="KEE688" s="1"/>
      <c r="KEF688" s="1"/>
      <c r="KEG688" s="1"/>
      <c r="KEH688" s="1"/>
      <c r="KEI688" s="1"/>
      <c r="KEJ688" s="1"/>
      <c r="KEK688" s="1"/>
      <c r="KEL688" s="1"/>
      <c r="KEM688" s="1"/>
      <c r="KEN688" s="1"/>
      <c r="KEO688" s="1"/>
      <c r="KEP688" s="1"/>
      <c r="KEQ688" s="1"/>
      <c r="KER688" s="1"/>
      <c r="KES688" s="1"/>
      <c r="KET688" s="1"/>
      <c r="KEU688" s="1"/>
      <c r="KEV688" s="1"/>
      <c r="KEW688" s="1"/>
      <c r="KEX688" s="1"/>
      <c r="KEY688" s="1"/>
      <c r="KEZ688" s="1"/>
      <c r="KFA688" s="1"/>
      <c r="KFB688" s="1"/>
      <c r="KFC688" s="1"/>
      <c r="KFD688" s="1"/>
      <c r="KFE688" s="1"/>
      <c r="KFF688" s="1"/>
      <c r="KFG688" s="1"/>
      <c r="KFH688" s="1"/>
      <c r="KFI688" s="1"/>
      <c r="KFJ688" s="1"/>
      <c r="KFK688" s="1"/>
      <c r="KFL688" s="1"/>
      <c r="KFM688" s="1"/>
      <c r="KFN688" s="1"/>
      <c r="KFO688" s="1"/>
      <c r="KFP688" s="1"/>
      <c r="KFQ688" s="1"/>
      <c r="KFR688" s="1"/>
      <c r="KFS688" s="1"/>
      <c r="KFT688" s="1"/>
      <c r="KFU688" s="1"/>
      <c r="KFV688" s="1"/>
      <c r="KFW688" s="1"/>
      <c r="KFX688" s="1"/>
      <c r="KFY688" s="1"/>
      <c r="KFZ688" s="1"/>
      <c r="KGA688" s="1"/>
      <c r="KGB688" s="1"/>
      <c r="KGC688" s="1"/>
      <c r="KGD688" s="1"/>
      <c r="KGE688" s="1"/>
      <c r="KGF688" s="1"/>
      <c r="KGG688" s="1"/>
      <c r="KGH688" s="1"/>
      <c r="KGI688" s="1"/>
      <c r="KGJ688" s="1"/>
      <c r="KGK688" s="1"/>
      <c r="KGL688" s="1"/>
      <c r="KGM688" s="1"/>
      <c r="KGN688" s="1"/>
      <c r="KGO688" s="1"/>
      <c r="KGP688" s="1"/>
      <c r="KGQ688" s="1"/>
      <c r="KGR688" s="1"/>
      <c r="KGS688" s="1"/>
      <c r="KGT688" s="1"/>
      <c r="KGU688" s="1"/>
      <c r="KGV688" s="1"/>
      <c r="KGW688" s="1"/>
      <c r="KGX688" s="1"/>
      <c r="KGY688" s="1"/>
      <c r="KGZ688" s="1"/>
      <c r="KHA688" s="1"/>
      <c r="KHB688" s="1"/>
      <c r="KHC688" s="1"/>
      <c r="KHD688" s="1"/>
      <c r="KHE688" s="1"/>
      <c r="KHF688" s="1"/>
      <c r="KHG688" s="1"/>
      <c r="KHH688" s="1"/>
      <c r="KHI688" s="1"/>
      <c r="KHJ688" s="1"/>
      <c r="KHK688" s="1"/>
      <c r="KHL688" s="1"/>
      <c r="KHM688" s="1"/>
      <c r="KHN688" s="1"/>
      <c r="KHO688" s="1"/>
      <c r="KHP688" s="1"/>
      <c r="KHQ688" s="1"/>
      <c r="KHR688" s="1"/>
      <c r="KHS688" s="1"/>
      <c r="KHT688" s="1"/>
      <c r="KHU688" s="1"/>
      <c r="KHV688" s="1"/>
      <c r="KHW688" s="1"/>
      <c r="KHX688" s="1"/>
      <c r="KHY688" s="1"/>
      <c r="KHZ688" s="1"/>
      <c r="KIA688" s="1"/>
      <c r="KIB688" s="1"/>
      <c r="KIC688" s="1"/>
      <c r="KID688" s="1"/>
      <c r="KIE688" s="1"/>
      <c r="KIF688" s="1"/>
      <c r="KIG688" s="1"/>
      <c r="KIH688" s="1"/>
      <c r="KII688" s="1"/>
      <c r="KIJ688" s="1"/>
      <c r="KIK688" s="1"/>
      <c r="KIL688" s="1"/>
      <c r="KIM688" s="1"/>
      <c r="KIN688" s="1"/>
      <c r="KIO688" s="1"/>
      <c r="KIP688" s="1"/>
      <c r="KIQ688" s="1"/>
      <c r="KIR688" s="1"/>
      <c r="KIS688" s="1"/>
      <c r="KIT688" s="1"/>
      <c r="KIU688" s="1"/>
      <c r="KIV688" s="1"/>
      <c r="KIW688" s="1"/>
      <c r="KIX688" s="1"/>
      <c r="KIY688" s="1"/>
      <c r="KIZ688" s="1"/>
      <c r="KJA688" s="1"/>
      <c r="KJB688" s="1"/>
      <c r="KJC688" s="1"/>
      <c r="KJD688" s="1"/>
      <c r="KJE688" s="1"/>
      <c r="KJF688" s="1"/>
      <c r="KJG688" s="1"/>
      <c r="KJH688" s="1"/>
      <c r="KJI688" s="1"/>
      <c r="KJJ688" s="1"/>
      <c r="KJK688" s="1"/>
      <c r="KJL688" s="1"/>
      <c r="KJM688" s="1"/>
      <c r="KJN688" s="1"/>
      <c r="KJO688" s="1"/>
      <c r="KJP688" s="1"/>
      <c r="KJQ688" s="1"/>
      <c r="KJR688" s="1"/>
      <c r="KJS688" s="1"/>
      <c r="KJT688" s="1"/>
      <c r="KJU688" s="1"/>
      <c r="KJV688" s="1"/>
      <c r="KJW688" s="1"/>
      <c r="KJX688" s="1"/>
      <c r="KJY688" s="1"/>
      <c r="KJZ688" s="1"/>
      <c r="KKA688" s="1"/>
      <c r="KKB688" s="1"/>
      <c r="KKC688" s="1"/>
      <c r="KKD688" s="1"/>
      <c r="KKE688" s="1"/>
      <c r="KKF688" s="1"/>
      <c r="KKG688" s="1"/>
      <c r="KKH688" s="1"/>
      <c r="KKI688" s="1"/>
      <c r="KKJ688" s="1"/>
      <c r="KKK688" s="1"/>
      <c r="KKL688" s="1"/>
      <c r="KKM688" s="1"/>
      <c r="KKN688" s="1"/>
      <c r="KKO688" s="1"/>
      <c r="KKP688" s="1"/>
      <c r="KKQ688" s="1"/>
      <c r="KKR688" s="1"/>
      <c r="KKS688" s="1"/>
      <c r="KKT688" s="1"/>
      <c r="KKU688" s="1"/>
      <c r="KKV688" s="1"/>
      <c r="KKW688" s="1"/>
      <c r="KKX688" s="1"/>
      <c r="KKY688" s="1"/>
      <c r="KKZ688" s="1"/>
      <c r="KLA688" s="1"/>
      <c r="KLB688" s="1"/>
      <c r="KLC688" s="1"/>
      <c r="KLD688" s="1"/>
      <c r="KLE688" s="1"/>
      <c r="KLF688" s="1"/>
      <c r="KLG688" s="1"/>
      <c r="KLH688" s="1"/>
      <c r="KLI688" s="1"/>
      <c r="KLJ688" s="1"/>
      <c r="KLK688" s="1"/>
      <c r="KLL688" s="1"/>
      <c r="KLM688" s="1"/>
      <c r="KLN688" s="1"/>
      <c r="KLO688" s="1"/>
      <c r="KLP688" s="1"/>
      <c r="KLQ688" s="1"/>
      <c r="KLR688" s="1"/>
      <c r="KLS688" s="1"/>
      <c r="KLT688" s="1"/>
      <c r="KLU688" s="1"/>
      <c r="KLV688" s="1"/>
      <c r="KLW688" s="1"/>
      <c r="KLX688" s="1"/>
      <c r="KLY688" s="1"/>
      <c r="KLZ688" s="1"/>
      <c r="KMA688" s="1"/>
      <c r="KMB688" s="1"/>
      <c r="KMC688" s="1"/>
      <c r="KMD688" s="1"/>
      <c r="KME688" s="1"/>
      <c r="KMF688" s="1"/>
      <c r="KMG688" s="1"/>
      <c r="KMH688" s="1"/>
      <c r="KMI688" s="1"/>
      <c r="KMJ688" s="1"/>
      <c r="KMK688" s="1"/>
      <c r="KML688" s="1"/>
      <c r="KMM688" s="1"/>
      <c r="KMN688" s="1"/>
      <c r="KMO688" s="1"/>
      <c r="KMP688" s="1"/>
      <c r="KMQ688" s="1"/>
      <c r="KMR688" s="1"/>
      <c r="KMS688" s="1"/>
      <c r="KMT688" s="1"/>
      <c r="KMU688" s="1"/>
      <c r="KMV688" s="1"/>
      <c r="KMW688" s="1"/>
      <c r="KMX688" s="1"/>
      <c r="KMY688" s="1"/>
      <c r="KMZ688" s="1"/>
      <c r="KNA688" s="1"/>
      <c r="KNB688" s="1"/>
      <c r="KNC688" s="1"/>
      <c r="KND688" s="1"/>
      <c r="KNE688" s="1"/>
      <c r="KNF688" s="1"/>
      <c r="KNG688" s="1"/>
      <c r="KNH688" s="1"/>
      <c r="KNI688" s="1"/>
      <c r="KNJ688" s="1"/>
      <c r="KNK688" s="1"/>
      <c r="KNL688" s="1"/>
      <c r="KNM688" s="1"/>
      <c r="KNN688" s="1"/>
      <c r="KNO688" s="1"/>
      <c r="KNP688" s="1"/>
      <c r="KNQ688" s="1"/>
      <c r="KNR688" s="1"/>
      <c r="KNS688" s="1"/>
      <c r="KNT688" s="1"/>
      <c r="KNU688" s="1"/>
      <c r="KNV688" s="1"/>
      <c r="KNW688" s="1"/>
      <c r="KNX688" s="1"/>
      <c r="KNY688" s="1"/>
      <c r="KNZ688" s="1"/>
      <c r="KOA688" s="1"/>
      <c r="KOB688" s="1"/>
      <c r="KOC688" s="1"/>
      <c r="KOD688" s="1"/>
      <c r="KOE688" s="1"/>
      <c r="KOF688" s="1"/>
      <c r="KOG688" s="1"/>
      <c r="KOH688" s="1"/>
      <c r="KOI688" s="1"/>
      <c r="KOJ688" s="1"/>
      <c r="KOK688" s="1"/>
      <c r="KOL688" s="1"/>
      <c r="KOM688" s="1"/>
      <c r="KON688" s="1"/>
      <c r="KOO688" s="1"/>
      <c r="KOP688" s="1"/>
      <c r="KOQ688" s="1"/>
      <c r="KOR688" s="1"/>
      <c r="KOS688" s="1"/>
      <c r="KOT688" s="1"/>
      <c r="KOU688" s="1"/>
      <c r="KOV688" s="1"/>
      <c r="KOW688" s="1"/>
      <c r="KOX688" s="1"/>
      <c r="KOY688" s="1"/>
      <c r="KOZ688" s="1"/>
      <c r="KPA688" s="1"/>
      <c r="KPB688" s="1"/>
      <c r="KPC688" s="1"/>
      <c r="KPD688" s="1"/>
      <c r="KPE688" s="1"/>
      <c r="KPF688" s="1"/>
      <c r="KPG688" s="1"/>
      <c r="KPH688" s="1"/>
      <c r="KPI688" s="1"/>
      <c r="KPJ688" s="1"/>
      <c r="KPK688" s="1"/>
      <c r="KPL688" s="1"/>
      <c r="KPM688" s="1"/>
      <c r="KPN688" s="1"/>
      <c r="KPO688" s="1"/>
      <c r="KPP688" s="1"/>
      <c r="KPQ688" s="1"/>
      <c r="KPR688" s="1"/>
      <c r="KPS688" s="1"/>
      <c r="KPT688" s="1"/>
      <c r="KPU688" s="1"/>
      <c r="KPV688" s="1"/>
      <c r="KPW688" s="1"/>
      <c r="KPX688" s="1"/>
      <c r="KPY688" s="1"/>
      <c r="KPZ688" s="1"/>
      <c r="KQA688" s="1"/>
      <c r="KQB688" s="1"/>
      <c r="KQC688" s="1"/>
      <c r="KQD688" s="1"/>
      <c r="KQE688" s="1"/>
      <c r="KQF688" s="1"/>
      <c r="KQG688" s="1"/>
      <c r="KQH688" s="1"/>
      <c r="KQI688" s="1"/>
      <c r="KQJ688" s="1"/>
      <c r="KQK688" s="1"/>
      <c r="KQL688" s="1"/>
      <c r="KQM688" s="1"/>
      <c r="KQN688" s="1"/>
      <c r="KQO688" s="1"/>
      <c r="KQP688" s="1"/>
      <c r="KQQ688" s="1"/>
      <c r="KQR688" s="1"/>
      <c r="KQS688" s="1"/>
      <c r="KQT688" s="1"/>
      <c r="KQU688" s="1"/>
      <c r="KQV688" s="1"/>
      <c r="KQW688" s="1"/>
      <c r="KQX688" s="1"/>
      <c r="KQY688" s="1"/>
      <c r="KQZ688" s="1"/>
      <c r="KRA688" s="1"/>
      <c r="KRB688" s="1"/>
      <c r="KRC688" s="1"/>
      <c r="KRD688" s="1"/>
      <c r="KRE688" s="1"/>
      <c r="KRF688" s="1"/>
      <c r="KRG688" s="1"/>
      <c r="KRH688" s="1"/>
      <c r="KRI688" s="1"/>
      <c r="KRJ688" s="1"/>
      <c r="KRK688" s="1"/>
      <c r="KRL688" s="1"/>
      <c r="KRM688" s="1"/>
      <c r="KRN688" s="1"/>
      <c r="KRO688" s="1"/>
      <c r="KRP688" s="1"/>
      <c r="KRQ688" s="1"/>
      <c r="KRR688" s="1"/>
      <c r="KRS688" s="1"/>
      <c r="KRT688" s="1"/>
      <c r="KRU688" s="1"/>
      <c r="KRV688" s="1"/>
      <c r="KRW688" s="1"/>
      <c r="KRX688" s="1"/>
      <c r="KRY688" s="1"/>
      <c r="KRZ688" s="1"/>
      <c r="KSA688" s="1"/>
      <c r="KSB688" s="1"/>
      <c r="KSC688" s="1"/>
      <c r="KSD688" s="1"/>
      <c r="KSE688" s="1"/>
      <c r="KSF688" s="1"/>
      <c r="KSG688" s="1"/>
      <c r="KSH688" s="1"/>
      <c r="KSI688" s="1"/>
      <c r="KSJ688" s="1"/>
      <c r="KSK688" s="1"/>
      <c r="KSL688" s="1"/>
      <c r="KSM688" s="1"/>
      <c r="KSN688" s="1"/>
      <c r="KSO688" s="1"/>
      <c r="KSP688" s="1"/>
      <c r="KSQ688" s="1"/>
      <c r="KSR688" s="1"/>
      <c r="KSS688" s="1"/>
      <c r="KST688" s="1"/>
      <c r="KSU688" s="1"/>
      <c r="KSV688" s="1"/>
      <c r="KSW688" s="1"/>
      <c r="KSX688" s="1"/>
      <c r="KSY688" s="1"/>
      <c r="KSZ688" s="1"/>
      <c r="KTA688" s="1"/>
      <c r="KTB688" s="1"/>
      <c r="KTC688" s="1"/>
      <c r="KTD688" s="1"/>
      <c r="KTE688" s="1"/>
      <c r="KTF688" s="1"/>
      <c r="KTG688" s="1"/>
      <c r="KTH688" s="1"/>
      <c r="KTI688" s="1"/>
      <c r="KTJ688" s="1"/>
      <c r="KTK688" s="1"/>
      <c r="KTL688" s="1"/>
      <c r="KTM688" s="1"/>
      <c r="KTN688" s="1"/>
      <c r="KTO688" s="1"/>
      <c r="KTP688" s="1"/>
      <c r="KTQ688" s="1"/>
      <c r="KTR688" s="1"/>
      <c r="KTS688" s="1"/>
      <c r="KTT688" s="1"/>
      <c r="KTU688" s="1"/>
      <c r="KTV688" s="1"/>
      <c r="KTW688" s="1"/>
      <c r="KTX688" s="1"/>
      <c r="KTY688" s="1"/>
      <c r="KTZ688" s="1"/>
      <c r="KUA688" s="1"/>
      <c r="KUB688" s="1"/>
      <c r="KUC688" s="1"/>
      <c r="KUD688" s="1"/>
      <c r="KUE688" s="1"/>
      <c r="KUF688" s="1"/>
      <c r="KUG688" s="1"/>
      <c r="KUH688" s="1"/>
      <c r="KUI688" s="1"/>
      <c r="KUJ688" s="1"/>
      <c r="KUK688" s="1"/>
      <c r="KUL688" s="1"/>
      <c r="KUM688" s="1"/>
      <c r="KUN688" s="1"/>
      <c r="KUO688" s="1"/>
      <c r="KUP688" s="1"/>
      <c r="KUQ688" s="1"/>
      <c r="KUR688" s="1"/>
      <c r="KUS688" s="1"/>
      <c r="KUT688" s="1"/>
      <c r="KUU688" s="1"/>
      <c r="KUV688" s="1"/>
      <c r="KUW688" s="1"/>
      <c r="KUX688" s="1"/>
      <c r="KUY688" s="1"/>
      <c r="KUZ688" s="1"/>
      <c r="KVA688" s="1"/>
      <c r="KVB688" s="1"/>
      <c r="KVC688" s="1"/>
      <c r="KVD688" s="1"/>
      <c r="KVE688" s="1"/>
      <c r="KVF688" s="1"/>
      <c r="KVG688" s="1"/>
      <c r="KVH688" s="1"/>
      <c r="KVI688" s="1"/>
      <c r="KVJ688" s="1"/>
      <c r="KVK688" s="1"/>
      <c r="KVL688" s="1"/>
      <c r="KVM688" s="1"/>
      <c r="KVN688" s="1"/>
      <c r="KVO688" s="1"/>
      <c r="KVP688" s="1"/>
      <c r="KVQ688" s="1"/>
      <c r="KVR688" s="1"/>
      <c r="KVS688" s="1"/>
      <c r="KVT688" s="1"/>
      <c r="KVU688" s="1"/>
      <c r="KVV688" s="1"/>
      <c r="KVW688" s="1"/>
      <c r="KVX688" s="1"/>
      <c r="KVY688" s="1"/>
      <c r="KVZ688" s="1"/>
      <c r="KWA688" s="1"/>
      <c r="KWB688" s="1"/>
      <c r="KWC688" s="1"/>
      <c r="KWD688" s="1"/>
      <c r="KWE688" s="1"/>
      <c r="KWF688" s="1"/>
      <c r="KWG688" s="1"/>
      <c r="KWH688" s="1"/>
      <c r="KWI688" s="1"/>
      <c r="KWJ688" s="1"/>
      <c r="KWK688" s="1"/>
      <c r="KWL688" s="1"/>
      <c r="KWM688" s="1"/>
      <c r="KWN688" s="1"/>
      <c r="KWO688" s="1"/>
      <c r="KWP688" s="1"/>
      <c r="KWQ688" s="1"/>
      <c r="KWR688" s="1"/>
      <c r="KWS688" s="1"/>
      <c r="KWT688" s="1"/>
      <c r="KWU688" s="1"/>
      <c r="KWV688" s="1"/>
      <c r="KWW688" s="1"/>
      <c r="KWX688" s="1"/>
      <c r="KWY688" s="1"/>
      <c r="KWZ688" s="1"/>
      <c r="KXA688" s="1"/>
      <c r="KXB688" s="1"/>
      <c r="KXC688" s="1"/>
      <c r="KXD688" s="1"/>
      <c r="KXE688" s="1"/>
      <c r="KXF688" s="1"/>
      <c r="KXG688" s="1"/>
      <c r="KXH688" s="1"/>
      <c r="KXI688" s="1"/>
      <c r="KXJ688" s="1"/>
      <c r="KXK688" s="1"/>
      <c r="KXL688" s="1"/>
      <c r="KXM688" s="1"/>
      <c r="KXN688" s="1"/>
      <c r="KXO688" s="1"/>
      <c r="KXP688" s="1"/>
      <c r="KXQ688" s="1"/>
      <c r="KXR688" s="1"/>
      <c r="KXS688" s="1"/>
      <c r="KXT688" s="1"/>
      <c r="KXU688" s="1"/>
      <c r="KXV688" s="1"/>
      <c r="KXW688" s="1"/>
      <c r="KXX688" s="1"/>
      <c r="KXY688" s="1"/>
      <c r="KXZ688" s="1"/>
      <c r="KYA688" s="1"/>
      <c r="KYB688" s="1"/>
      <c r="KYC688" s="1"/>
      <c r="KYD688" s="1"/>
      <c r="KYE688" s="1"/>
      <c r="KYF688" s="1"/>
      <c r="KYG688" s="1"/>
      <c r="KYH688" s="1"/>
      <c r="KYI688" s="1"/>
      <c r="KYJ688" s="1"/>
      <c r="KYK688" s="1"/>
      <c r="KYL688" s="1"/>
      <c r="KYM688" s="1"/>
      <c r="KYN688" s="1"/>
      <c r="KYO688" s="1"/>
      <c r="KYP688" s="1"/>
      <c r="KYQ688" s="1"/>
      <c r="KYR688" s="1"/>
      <c r="KYS688" s="1"/>
      <c r="KYT688" s="1"/>
      <c r="KYU688" s="1"/>
      <c r="KYV688" s="1"/>
      <c r="KYW688" s="1"/>
      <c r="KYX688" s="1"/>
      <c r="KYY688" s="1"/>
      <c r="KYZ688" s="1"/>
      <c r="KZA688" s="1"/>
      <c r="KZB688" s="1"/>
      <c r="KZC688" s="1"/>
      <c r="KZD688" s="1"/>
      <c r="KZE688" s="1"/>
      <c r="KZF688" s="1"/>
      <c r="KZG688" s="1"/>
      <c r="KZH688" s="1"/>
      <c r="KZI688" s="1"/>
      <c r="KZJ688" s="1"/>
      <c r="KZK688" s="1"/>
      <c r="KZL688" s="1"/>
      <c r="KZM688" s="1"/>
      <c r="KZN688" s="1"/>
      <c r="KZO688" s="1"/>
      <c r="KZP688" s="1"/>
      <c r="KZQ688" s="1"/>
      <c r="KZR688" s="1"/>
      <c r="KZS688" s="1"/>
      <c r="KZT688" s="1"/>
      <c r="KZU688" s="1"/>
      <c r="KZV688" s="1"/>
      <c r="KZW688" s="1"/>
      <c r="KZX688" s="1"/>
      <c r="KZY688" s="1"/>
      <c r="KZZ688" s="1"/>
      <c r="LAA688" s="1"/>
      <c r="LAB688" s="1"/>
      <c r="LAC688" s="1"/>
      <c r="LAD688" s="1"/>
      <c r="LAE688" s="1"/>
      <c r="LAF688" s="1"/>
      <c r="LAG688" s="1"/>
      <c r="LAH688" s="1"/>
      <c r="LAI688" s="1"/>
      <c r="LAJ688" s="1"/>
      <c r="LAK688" s="1"/>
      <c r="LAL688" s="1"/>
      <c r="LAM688" s="1"/>
      <c r="LAN688" s="1"/>
      <c r="LAO688" s="1"/>
      <c r="LAP688" s="1"/>
      <c r="LAQ688" s="1"/>
      <c r="LAR688" s="1"/>
      <c r="LAS688" s="1"/>
      <c r="LAT688" s="1"/>
      <c r="LAU688" s="1"/>
      <c r="LAV688" s="1"/>
      <c r="LAW688" s="1"/>
      <c r="LAX688" s="1"/>
      <c r="LAY688" s="1"/>
      <c r="LAZ688" s="1"/>
      <c r="LBA688" s="1"/>
      <c r="LBB688" s="1"/>
      <c r="LBC688" s="1"/>
      <c r="LBD688" s="1"/>
      <c r="LBE688" s="1"/>
      <c r="LBF688" s="1"/>
      <c r="LBG688" s="1"/>
      <c r="LBH688" s="1"/>
      <c r="LBI688" s="1"/>
      <c r="LBJ688" s="1"/>
      <c r="LBK688" s="1"/>
      <c r="LBL688" s="1"/>
      <c r="LBM688" s="1"/>
      <c r="LBN688" s="1"/>
      <c r="LBO688" s="1"/>
      <c r="LBP688" s="1"/>
      <c r="LBQ688" s="1"/>
      <c r="LBR688" s="1"/>
      <c r="LBS688" s="1"/>
      <c r="LBT688" s="1"/>
      <c r="LBU688" s="1"/>
      <c r="LBV688" s="1"/>
      <c r="LBW688" s="1"/>
      <c r="LBX688" s="1"/>
      <c r="LBY688" s="1"/>
      <c r="LBZ688" s="1"/>
      <c r="LCA688" s="1"/>
      <c r="LCB688" s="1"/>
      <c r="LCC688" s="1"/>
      <c r="LCD688" s="1"/>
      <c r="LCE688" s="1"/>
      <c r="LCF688" s="1"/>
      <c r="LCG688" s="1"/>
      <c r="LCH688" s="1"/>
      <c r="LCI688" s="1"/>
      <c r="LCJ688" s="1"/>
      <c r="LCK688" s="1"/>
      <c r="LCL688" s="1"/>
      <c r="LCM688" s="1"/>
      <c r="LCN688" s="1"/>
      <c r="LCO688" s="1"/>
      <c r="LCP688" s="1"/>
      <c r="LCQ688" s="1"/>
      <c r="LCR688" s="1"/>
      <c r="LCS688" s="1"/>
      <c r="LCT688" s="1"/>
      <c r="LCU688" s="1"/>
      <c r="LCV688" s="1"/>
      <c r="LCW688" s="1"/>
      <c r="LCX688" s="1"/>
      <c r="LCY688" s="1"/>
      <c r="LCZ688" s="1"/>
      <c r="LDA688" s="1"/>
      <c r="LDB688" s="1"/>
      <c r="LDC688" s="1"/>
      <c r="LDD688" s="1"/>
      <c r="LDE688" s="1"/>
      <c r="LDF688" s="1"/>
      <c r="LDG688" s="1"/>
      <c r="LDH688" s="1"/>
      <c r="LDI688" s="1"/>
      <c r="LDJ688" s="1"/>
      <c r="LDK688" s="1"/>
      <c r="LDL688" s="1"/>
      <c r="LDM688" s="1"/>
      <c r="LDN688" s="1"/>
      <c r="LDO688" s="1"/>
      <c r="LDP688" s="1"/>
      <c r="LDQ688" s="1"/>
      <c r="LDR688" s="1"/>
      <c r="LDS688" s="1"/>
      <c r="LDT688" s="1"/>
      <c r="LDU688" s="1"/>
      <c r="LDV688" s="1"/>
      <c r="LDW688" s="1"/>
      <c r="LDX688" s="1"/>
      <c r="LDY688" s="1"/>
      <c r="LDZ688" s="1"/>
      <c r="LEA688" s="1"/>
      <c r="LEB688" s="1"/>
      <c r="LEC688" s="1"/>
      <c r="LED688" s="1"/>
      <c r="LEE688" s="1"/>
      <c r="LEF688" s="1"/>
      <c r="LEG688" s="1"/>
      <c r="LEH688" s="1"/>
      <c r="LEI688" s="1"/>
      <c r="LEJ688" s="1"/>
      <c r="LEK688" s="1"/>
      <c r="LEL688" s="1"/>
      <c r="LEM688" s="1"/>
      <c r="LEN688" s="1"/>
      <c r="LEO688" s="1"/>
      <c r="LEP688" s="1"/>
      <c r="LEQ688" s="1"/>
      <c r="LER688" s="1"/>
      <c r="LES688" s="1"/>
      <c r="LET688" s="1"/>
      <c r="LEU688" s="1"/>
      <c r="LEV688" s="1"/>
      <c r="LEW688" s="1"/>
      <c r="LEX688" s="1"/>
      <c r="LEY688" s="1"/>
      <c r="LEZ688" s="1"/>
      <c r="LFA688" s="1"/>
      <c r="LFB688" s="1"/>
      <c r="LFC688" s="1"/>
      <c r="LFD688" s="1"/>
      <c r="LFE688" s="1"/>
      <c r="LFF688" s="1"/>
      <c r="LFG688" s="1"/>
      <c r="LFH688" s="1"/>
      <c r="LFI688" s="1"/>
      <c r="LFJ688" s="1"/>
      <c r="LFK688" s="1"/>
      <c r="LFL688" s="1"/>
      <c r="LFM688" s="1"/>
      <c r="LFN688" s="1"/>
      <c r="LFO688" s="1"/>
      <c r="LFP688" s="1"/>
      <c r="LFQ688" s="1"/>
      <c r="LFR688" s="1"/>
      <c r="LFS688" s="1"/>
      <c r="LFT688" s="1"/>
      <c r="LFU688" s="1"/>
      <c r="LFV688" s="1"/>
      <c r="LFW688" s="1"/>
      <c r="LFX688" s="1"/>
      <c r="LFY688" s="1"/>
      <c r="LFZ688" s="1"/>
      <c r="LGA688" s="1"/>
      <c r="LGB688" s="1"/>
      <c r="LGC688" s="1"/>
      <c r="LGD688" s="1"/>
      <c r="LGE688" s="1"/>
      <c r="LGF688" s="1"/>
      <c r="LGG688" s="1"/>
      <c r="LGH688" s="1"/>
      <c r="LGI688" s="1"/>
      <c r="LGJ688" s="1"/>
      <c r="LGK688" s="1"/>
      <c r="LGL688" s="1"/>
      <c r="LGM688" s="1"/>
      <c r="LGN688" s="1"/>
      <c r="LGO688" s="1"/>
      <c r="LGP688" s="1"/>
      <c r="LGQ688" s="1"/>
      <c r="LGR688" s="1"/>
      <c r="LGS688" s="1"/>
      <c r="LGT688" s="1"/>
      <c r="LGU688" s="1"/>
      <c r="LGV688" s="1"/>
      <c r="LGW688" s="1"/>
      <c r="LGX688" s="1"/>
      <c r="LGY688" s="1"/>
      <c r="LGZ688" s="1"/>
      <c r="LHA688" s="1"/>
      <c r="LHB688" s="1"/>
      <c r="LHC688" s="1"/>
      <c r="LHD688" s="1"/>
      <c r="LHE688" s="1"/>
      <c r="LHF688" s="1"/>
      <c r="LHG688" s="1"/>
      <c r="LHH688" s="1"/>
      <c r="LHI688" s="1"/>
      <c r="LHJ688" s="1"/>
      <c r="LHK688" s="1"/>
      <c r="LHL688" s="1"/>
      <c r="LHM688" s="1"/>
      <c r="LHN688" s="1"/>
      <c r="LHO688" s="1"/>
      <c r="LHP688" s="1"/>
      <c r="LHQ688" s="1"/>
      <c r="LHR688" s="1"/>
      <c r="LHS688" s="1"/>
      <c r="LHT688" s="1"/>
      <c r="LHU688" s="1"/>
      <c r="LHV688" s="1"/>
      <c r="LHW688" s="1"/>
      <c r="LHX688" s="1"/>
      <c r="LHY688" s="1"/>
      <c r="LHZ688" s="1"/>
      <c r="LIA688" s="1"/>
      <c r="LIB688" s="1"/>
      <c r="LIC688" s="1"/>
      <c r="LID688" s="1"/>
      <c r="LIE688" s="1"/>
      <c r="LIF688" s="1"/>
      <c r="LIG688" s="1"/>
      <c r="LIH688" s="1"/>
      <c r="LII688" s="1"/>
      <c r="LIJ688" s="1"/>
      <c r="LIK688" s="1"/>
      <c r="LIL688" s="1"/>
      <c r="LIM688" s="1"/>
      <c r="LIN688" s="1"/>
      <c r="LIO688" s="1"/>
      <c r="LIP688" s="1"/>
      <c r="LIQ688" s="1"/>
      <c r="LIR688" s="1"/>
      <c r="LIS688" s="1"/>
      <c r="LIT688" s="1"/>
      <c r="LIU688" s="1"/>
      <c r="LIV688" s="1"/>
      <c r="LIW688" s="1"/>
      <c r="LIX688" s="1"/>
      <c r="LIY688" s="1"/>
      <c r="LIZ688" s="1"/>
      <c r="LJA688" s="1"/>
      <c r="LJB688" s="1"/>
      <c r="LJC688" s="1"/>
      <c r="LJD688" s="1"/>
      <c r="LJE688" s="1"/>
      <c r="LJF688" s="1"/>
      <c r="LJG688" s="1"/>
      <c r="LJH688" s="1"/>
      <c r="LJI688" s="1"/>
      <c r="LJJ688" s="1"/>
      <c r="LJK688" s="1"/>
      <c r="LJL688" s="1"/>
      <c r="LJM688" s="1"/>
      <c r="LJN688" s="1"/>
      <c r="LJO688" s="1"/>
      <c r="LJP688" s="1"/>
      <c r="LJQ688" s="1"/>
      <c r="LJR688" s="1"/>
      <c r="LJS688" s="1"/>
      <c r="LJT688" s="1"/>
      <c r="LJU688" s="1"/>
      <c r="LJV688" s="1"/>
      <c r="LJW688" s="1"/>
      <c r="LJX688" s="1"/>
      <c r="LJY688" s="1"/>
      <c r="LJZ688" s="1"/>
      <c r="LKA688" s="1"/>
      <c r="LKB688" s="1"/>
      <c r="LKC688" s="1"/>
      <c r="LKD688" s="1"/>
      <c r="LKE688" s="1"/>
      <c r="LKF688" s="1"/>
      <c r="LKG688" s="1"/>
      <c r="LKH688" s="1"/>
      <c r="LKI688" s="1"/>
      <c r="LKJ688" s="1"/>
      <c r="LKK688" s="1"/>
      <c r="LKL688" s="1"/>
      <c r="LKM688" s="1"/>
      <c r="LKN688" s="1"/>
      <c r="LKO688" s="1"/>
      <c r="LKP688" s="1"/>
      <c r="LKQ688" s="1"/>
      <c r="LKR688" s="1"/>
      <c r="LKS688" s="1"/>
      <c r="LKT688" s="1"/>
      <c r="LKU688" s="1"/>
      <c r="LKV688" s="1"/>
      <c r="LKW688" s="1"/>
      <c r="LKX688" s="1"/>
      <c r="LKY688" s="1"/>
      <c r="LKZ688" s="1"/>
      <c r="LLA688" s="1"/>
      <c r="LLB688" s="1"/>
      <c r="LLC688" s="1"/>
      <c r="LLD688" s="1"/>
      <c r="LLE688" s="1"/>
      <c r="LLF688" s="1"/>
      <c r="LLG688" s="1"/>
      <c r="LLH688" s="1"/>
      <c r="LLI688" s="1"/>
      <c r="LLJ688" s="1"/>
      <c r="LLK688" s="1"/>
      <c r="LLL688" s="1"/>
      <c r="LLM688" s="1"/>
      <c r="LLN688" s="1"/>
      <c r="LLO688" s="1"/>
      <c r="LLP688" s="1"/>
      <c r="LLQ688" s="1"/>
      <c r="LLR688" s="1"/>
      <c r="LLS688" s="1"/>
      <c r="LLT688" s="1"/>
      <c r="LLU688" s="1"/>
      <c r="LLV688" s="1"/>
      <c r="LLW688" s="1"/>
      <c r="LLX688" s="1"/>
      <c r="LLY688" s="1"/>
      <c r="LLZ688" s="1"/>
      <c r="LMA688" s="1"/>
      <c r="LMB688" s="1"/>
      <c r="LMC688" s="1"/>
      <c r="LMD688" s="1"/>
      <c r="LME688" s="1"/>
      <c r="LMF688" s="1"/>
      <c r="LMG688" s="1"/>
      <c r="LMH688" s="1"/>
      <c r="LMI688" s="1"/>
      <c r="LMJ688" s="1"/>
      <c r="LMK688" s="1"/>
      <c r="LML688" s="1"/>
      <c r="LMM688" s="1"/>
      <c r="LMN688" s="1"/>
      <c r="LMO688" s="1"/>
      <c r="LMP688" s="1"/>
      <c r="LMQ688" s="1"/>
      <c r="LMR688" s="1"/>
      <c r="LMS688" s="1"/>
      <c r="LMT688" s="1"/>
      <c r="LMU688" s="1"/>
      <c r="LMV688" s="1"/>
      <c r="LMW688" s="1"/>
      <c r="LMX688" s="1"/>
      <c r="LMY688" s="1"/>
      <c r="LMZ688" s="1"/>
      <c r="LNA688" s="1"/>
      <c r="LNB688" s="1"/>
      <c r="LNC688" s="1"/>
      <c r="LND688" s="1"/>
      <c r="LNE688" s="1"/>
      <c r="LNF688" s="1"/>
      <c r="LNG688" s="1"/>
      <c r="LNH688" s="1"/>
      <c r="LNI688" s="1"/>
      <c r="LNJ688" s="1"/>
      <c r="LNK688" s="1"/>
      <c r="LNL688" s="1"/>
      <c r="LNM688" s="1"/>
      <c r="LNN688" s="1"/>
      <c r="LNO688" s="1"/>
      <c r="LNP688" s="1"/>
      <c r="LNQ688" s="1"/>
      <c r="LNR688" s="1"/>
      <c r="LNS688" s="1"/>
      <c r="LNT688" s="1"/>
      <c r="LNU688" s="1"/>
      <c r="LNV688" s="1"/>
      <c r="LNW688" s="1"/>
      <c r="LNX688" s="1"/>
      <c r="LNY688" s="1"/>
      <c r="LNZ688" s="1"/>
      <c r="LOA688" s="1"/>
      <c r="LOB688" s="1"/>
      <c r="LOC688" s="1"/>
      <c r="LOD688" s="1"/>
      <c r="LOE688" s="1"/>
      <c r="LOF688" s="1"/>
      <c r="LOG688" s="1"/>
      <c r="LOH688" s="1"/>
      <c r="LOI688" s="1"/>
      <c r="LOJ688" s="1"/>
      <c r="LOK688" s="1"/>
      <c r="LOL688" s="1"/>
      <c r="LOM688" s="1"/>
      <c r="LON688" s="1"/>
      <c r="LOO688" s="1"/>
      <c r="LOP688" s="1"/>
      <c r="LOQ688" s="1"/>
      <c r="LOR688" s="1"/>
      <c r="LOS688" s="1"/>
      <c r="LOT688" s="1"/>
      <c r="LOU688" s="1"/>
      <c r="LOV688" s="1"/>
      <c r="LOW688" s="1"/>
      <c r="LOX688" s="1"/>
      <c r="LOY688" s="1"/>
      <c r="LOZ688" s="1"/>
      <c r="LPA688" s="1"/>
      <c r="LPB688" s="1"/>
      <c r="LPC688" s="1"/>
      <c r="LPD688" s="1"/>
      <c r="LPE688" s="1"/>
      <c r="LPF688" s="1"/>
      <c r="LPG688" s="1"/>
      <c r="LPH688" s="1"/>
      <c r="LPI688" s="1"/>
      <c r="LPJ688" s="1"/>
      <c r="LPK688" s="1"/>
      <c r="LPL688" s="1"/>
      <c r="LPM688" s="1"/>
      <c r="LPN688" s="1"/>
      <c r="LPO688" s="1"/>
      <c r="LPP688" s="1"/>
      <c r="LPQ688" s="1"/>
      <c r="LPR688" s="1"/>
      <c r="LPS688" s="1"/>
      <c r="LPT688" s="1"/>
      <c r="LPU688" s="1"/>
      <c r="LPV688" s="1"/>
      <c r="LPW688" s="1"/>
      <c r="LPX688" s="1"/>
      <c r="LPY688" s="1"/>
      <c r="LPZ688" s="1"/>
      <c r="LQA688" s="1"/>
      <c r="LQB688" s="1"/>
      <c r="LQC688" s="1"/>
      <c r="LQD688" s="1"/>
      <c r="LQE688" s="1"/>
      <c r="LQF688" s="1"/>
      <c r="LQG688" s="1"/>
      <c r="LQH688" s="1"/>
      <c r="LQI688" s="1"/>
      <c r="LQJ688" s="1"/>
      <c r="LQK688" s="1"/>
      <c r="LQL688" s="1"/>
      <c r="LQM688" s="1"/>
      <c r="LQN688" s="1"/>
      <c r="LQO688" s="1"/>
      <c r="LQP688" s="1"/>
      <c r="LQQ688" s="1"/>
      <c r="LQR688" s="1"/>
      <c r="LQS688" s="1"/>
      <c r="LQT688" s="1"/>
      <c r="LQU688" s="1"/>
      <c r="LQV688" s="1"/>
      <c r="LQW688" s="1"/>
      <c r="LQX688" s="1"/>
      <c r="LQY688" s="1"/>
      <c r="LQZ688" s="1"/>
      <c r="LRA688" s="1"/>
      <c r="LRB688" s="1"/>
      <c r="LRC688" s="1"/>
      <c r="LRD688" s="1"/>
      <c r="LRE688" s="1"/>
      <c r="LRF688" s="1"/>
      <c r="LRG688" s="1"/>
      <c r="LRH688" s="1"/>
      <c r="LRI688" s="1"/>
      <c r="LRJ688" s="1"/>
      <c r="LRK688" s="1"/>
      <c r="LRL688" s="1"/>
      <c r="LRM688" s="1"/>
      <c r="LRN688" s="1"/>
      <c r="LRO688" s="1"/>
      <c r="LRP688" s="1"/>
      <c r="LRQ688" s="1"/>
      <c r="LRR688" s="1"/>
      <c r="LRS688" s="1"/>
      <c r="LRT688" s="1"/>
      <c r="LRU688" s="1"/>
      <c r="LRV688" s="1"/>
      <c r="LRW688" s="1"/>
      <c r="LRX688" s="1"/>
      <c r="LRY688" s="1"/>
      <c r="LRZ688" s="1"/>
      <c r="LSA688" s="1"/>
      <c r="LSB688" s="1"/>
      <c r="LSC688" s="1"/>
      <c r="LSD688" s="1"/>
      <c r="LSE688" s="1"/>
      <c r="LSF688" s="1"/>
      <c r="LSG688" s="1"/>
      <c r="LSH688" s="1"/>
      <c r="LSI688" s="1"/>
      <c r="LSJ688" s="1"/>
      <c r="LSK688" s="1"/>
      <c r="LSL688" s="1"/>
      <c r="LSM688" s="1"/>
      <c r="LSN688" s="1"/>
      <c r="LSO688" s="1"/>
      <c r="LSP688" s="1"/>
      <c r="LSQ688" s="1"/>
      <c r="LSR688" s="1"/>
      <c r="LSS688" s="1"/>
      <c r="LST688" s="1"/>
      <c r="LSU688" s="1"/>
      <c r="LSV688" s="1"/>
      <c r="LSW688" s="1"/>
      <c r="LSX688" s="1"/>
      <c r="LSY688" s="1"/>
      <c r="LSZ688" s="1"/>
      <c r="LTA688" s="1"/>
      <c r="LTB688" s="1"/>
      <c r="LTC688" s="1"/>
      <c r="LTD688" s="1"/>
      <c r="LTE688" s="1"/>
      <c r="LTF688" s="1"/>
      <c r="LTG688" s="1"/>
      <c r="LTH688" s="1"/>
      <c r="LTI688" s="1"/>
      <c r="LTJ688" s="1"/>
      <c r="LTK688" s="1"/>
      <c r="LTL688" s="1"/>
      <c r="LTM688" s="1"/>
      <c r="LTN688" s="1"/>
      <c r="LTO688" s="1"/>
      <c r="LTP688" s="1"/>
      <c r="LTQ688" s="1"/>
      <c r="LTR688" s="1"/>
      <c r="LTS688" s="1"/>
      <c r="LTT688" s="1"/>
      <c r="LTU688" s="1"/>
      <c r="LTV688" s="1"/>
      <c r="LTW688" s="1"/>
      <c r="LTX688" s="1"/>
      <c r="LTY688" s="1"/>
      <c r="LTZ688" s="1"/>
      <c r="LUA688" s="1"/>
      <c r="LUB688" s="1"/>
      <c r="LUC688" s="1"/>
      <c r="LUD688" s="1"/>
      <c r="LUE688" s="1"/>
      <c r="LUF688" s="1"/>
      <c r="LUG688" s="1"/>
      <c r="LUH688" s="1"/>
      <c r="LUI688" s="1"/>
      <c r="LUJ688" s="1"/>
      <c r="LUK688" s="1"/>
      <c r="LUL688" s="1"/>
      <c r="LUM688" s="1"/>
      <c r="LUN688" s="1"/>
      <c r="LUO688" s="1"/>
      <c r="LUP688" s="1"/>
      <c r="LUQ688" s="1"/>
      <c r="LUR688" s="1"/>
      <c r="LUS688" s="1"/>
      <c r="LUT688" s="1"/>
      <c r="LUU688" s="1"/>
      <c r="LUV688" s="1"/>
      <c r="LUW688" s="1"/>
      <c r="LUX688" s="1"/>
      <c r="LUY688" s="1"/>
      <c r="LUZ688" s="1"/>
      <c r="LVA688" s="1"/>
      <c r="LVB688" s="1"/>
      <c r="LVC688" s="1"/>
      <c r="LVD688" s="1"/>
      <c r="LVE688" s="1"/>
      <c r="LVF688" s="1"/>
      <c r="LVG688" s="1"/>
      <c r="LVH688" s="1"/>
      <c r="LVI688" s="1"/>
      <c r="LVJ688" s="1"/>
      <c r="LVK688" s="1"/>
      <c r="LVL688" s="1"/>
      <c r="LVM688" s="1"/>
      <c r="LVN688" s="1"/>
      <c r="LVO688" s="1"/>
      <c r="LVP688" s="1"/>
      <c r="LVQ688" s="1"/>
      <c r="LVR688" s="1"/>
      <c r="LVS688" s="1"/>
      <c r="LVT688" s="1"/>
      <c r="LVU688" s="1"/>
      <c r="LVV688" s="1"/>
      <c r="LVW688" s="1"/>
      <c r="LVX688" s="1"/>
      <c r="LVY688" s="1"/>
      <c r="LVZ688" s="1"/>
      <c r="LWA688" s="1"/>
      <c r="LWB688" s="1"/>
      <c r="LWC688" s="1"/>
      <c r="LWD688" s="1"/>
      <c r="LWE688" s="1"/>
      <c r="LWF688" s="1"/>
      <c r="LWG688" s="1"/>
      <c r="LWH688" s="1"/>
      <c r="LWI688" s="1"/>
      <c r="LWJ688" s="1"/>
      <c r="LWK688" s="1"/>
      <c r="LWL688" s="1"/>
      <c r="LWM688" s="1"/>
      <c r="LWN688" s="1"/>
      <c r="LWO688" s="1"/>
      <c r="LWP688" s="1"/>
      <c r="LWQ688" s="1"/>
      <c r="LWR688" s="1"/>
      <c r="LWS688" s="1"/>
      <c r="LWT688" s="1"/>
      <c r="LWU688" s="1"/>
      <c r="LWV688" s="1"/>
      <c r="LWW688" s="1"/>
      <c r="LWX688" s="1"/>
      <c r="LWY688" s="1"/>
      <c r="LWZ688" s="1"/>
      <c r="LXA688" s="1"/>
      <c r="LXB688" s="1"/>
      <c r="LXC688" s="1"/>
      <c r="LXD688" s="1"/>
      <c r="LXE688" s="1"/>
      <c r="LXF688" s="1"/>
      <c r="LXG688" s="1"/>
      <c r="LXH688" s="1"/>
      <c r="LXI688" s="1"/>
      <c r="LXJ688" s="1"/>
      <c r="LXK688" s="1"/>
      <c r="LXL688" s="1"/>
      <c r="LXM688" s="1"/>
      <c r="LXN688" s="1"/>
      <c r="LXO688" s="1"/>
      <c r="LXP688" s="1"/>
      <c r="LXQ688" s="1"/>
      <c r="LXR688" s="1"/>
      <c r="LXS688" s="1"/>
      <c r="LXT688" s="1"/>
      <c r="LXU688" s="1"/>
      <c r="LXV688" s="1"/>
      <c r="LXW688" s="1"/>
      <c r="LXX688" s="1"/>
      <c r="LXY688" s="1"/>
      <c r="LXZ688" s="1"/>
      <c r="LYA688" s="1"/>
      <c r="LYB688" s="1"/>
      <c r="LYC688" s="1"/>
      <c r="LYD688" s="1"/>
      <c r="LYE688" s="1"/>
      <c r="LYF688" s="1"/>
      <c r="LYG688" s="1"/>
      <c r="LYH688" s="1"/>
      <c r="LYI688" s="1"/>
      <c r="LYJ688" s="1"/>
      <c r="LYK688" s="1"/>
      <c r="LYL688" s="1"/>
      <c r="LYM688" s="1"/>
      <c r="LYN688" s="1"/>
      <c r="LYO688" s="1"/>
      <c r="LYP688" s="1"/>
      <c r="LYQ688" s="1"/>
      <c r="LYR688" s="1"/>
      <c r="LYS688" s="1"/>
      <c r="LYT688" s="1"/>
      <c r="LYU688" s="1"/>
      <c r="LYV688" s="1"/>
      <c r="LYW688" s="1"/>
      <c r="LYX688" s="1"/>
      <c r="LYY688" s="1"/>
      <c r="LYZ688" s="1"/>
      <c r="LZA688" s="1"/>
      <c r="LZB688" s="1"/>
      <c r="LZC688" s="1"/>
      <c r="LZD688" s="1"/>
      <c r="LZE688" s="1"/>
      <c r="LZF688" s="1"/>
      <c r="LZG688" s="1"/>
      <c r="LZH688" s="1"/>
      <c r="LZI688" s="1"/>
      <c r="LZJ688" s="1"/>
      <c r="LZK688" s="1"/>
      <c r="LZL688" s="1"/>
      <c r="LZM688" s="1"/>
      <c r="LZN688" s="1"/>
      <c r="LZO688" s="1"/>
      <c r="LZP688" s="1"/>
      <c r="LZQ688" s="1"/>
      <c r="LZR688" s="1"/>
      <c r="LZS688" s="1"/>
      <c r="LZT688" s="1"/>
      <c r="LZU688" s="1"/>
      <c r="LZV688" s="1"/>
      <c r="LZW688" s="1"/>
      <c r="LZX688" s="1"/>
      <c r="LZY688" s="1"/>
      <c r="LZZ688" s="1"/>
      <c r="MAA688" s="1"/>
      <c r="MAB688" s="1"/>
      <c r="MAC688" s="1"/>
      <c r="MAD688" s="1"/>
      <c r="MAE688" s="1"/>
      <c r="MAF688" s="1"/>
      <c r="MAG688" s="1"/>
      <c r="MAH688" s="1"/>
      <c r="MAI688" s="1"/>
      <c r="MAJ688" s="1"/>
      <c r="MAK688" s="1"/>
      <c r="MAL688" s="1"/>
      <c r="MAM688" s="1"/>
      <c r="MAN688" s="1"/>
      <c r="MAO688" s="1"/>
      <c r="MAP688" s="1"/>
      <c r="MAQ688" s="1"/>
      <c r="MAR688" s="1"/>
      <c r="MAS688" s="1"/>
      <c r="MAT688" s="1"/>
      <c r="MAU688" s="1"/>
      <c r="MAV688" s="1"/>
      <c r="MAW688" s="1"/>
      <c r="MAX688" s="1"/>
      <c r="MAY688" s="1"/>
      <c r="MAZ688" s="1"/>
      <c r="MBA688" s="1"/>
      <c r="MBB688" s="1"/>
      <c r="MBC688" s="1"/>
      <c r="MBD688" s="1"/>
      <c r="MBE688" s="1"/>
      <c r="MBF688" s="1"/>
      <c r="MBG688" s="1"/>
      <c r="MBH688" s="1"/>
      <c r="MBI688" s="1"/>
      <c r="MBJ688" s="1"/>
      <c r="MBK688" s="1"/>
      <c r="MBL688" s="1"/>
      <c r="MBM688" s="1"/>
      <c r="MBN688" s="1"/>
      <c r="MBO688" s="1"/>
      <c r="MBP688" s="1"/>
      <c r="MBQ688" s="1"/>
      <c r="MBR688" s="1"/>
      <c r="MBS688" s="1"/>
      <c r="MBT688" s="1"/>
      <c r="MBU688" s="1"/>
      <c r="MBV688" s="1"/>
      <c r="MBW688" s="1"/>
      <c r="MBX688" s="1"/>
      <c r="MBY688" s="1"/>
      <c r="MBZ688" s="1"/>
      <c r="MCA688" s="1"/>
      <c r="MCB688" s="1"/>
      <c r="MCC688" s="1"/>
      <c r="MCD688" s="1"/>
      <c r="MCE688" s="1"/>
      <c r="MCF688" s="1"/>
      <c r="MCG688" s="1"/>
      <c r="MCH688" s="1"/>
      <c r="MCI688" s="1"/>
      <c r="MCJ688" s="1"/>
      <c r="MCK688" s="1"/>
      <c r="MCL688" s="1"/>
      <c r="MCM688" s="1"/>
      <c r="MCN688" s="1"/>
      <c r="MCO688" s="1"/>
      <c r="MCP688" s="1"/>
      <c r="MCQ688" s="1"/>
      <c r="MCR688" s="1"/>
      <c r="MCS688" s="1"/>
      <c r="MCT688" s="1"/>
      <c r="MCU688" s="1"/>
      <c r="MCV688" s="1"/>
      <c r="MCW688" s="1"/>
      <c r="MCX688" s="1"/>
      <c r="MCY688" s="1"/>
      <c r="MCZ688" s="1"/>
      <c r="MDA688" s="1"/>
      <c r="MDB688" s="1"/>
      <c r="MDC688" s="1"/>
      <c r="MDD688" s="1"/>
      <c r="MDE688" s="1"/>
      <c r="MDF688" s="1"/>
      <c r="MDG688" s="1"/>
      <c r="MDH688" s="1"/>
      <c r="MDI688" s="1"/>
      <c r="MDJ688" s="1"/>
      <c r="MDK688" s="1"/>
      <c r="MDL688" s="1"/>
      <c r="MDM688" s="1"/>
      <c r="MDN688" s="1"/>
      <c r="MDO688" s="1"/>
      <c r="MDP688" s="1"/>
      <c r="MDQ688" s="1"/>
      <c r="MDR688" s="1"/>
      <c r="MDS688" s="1"/>
      <c r="MDT688" s="1"/>
      <c r="MDU688" s="1"/>
      <c r="MDV688" s="1"/>
      <c r="MDW688" s="1"/>
      <c r="MDX688" s="1"/>
      <c r="MDY688" s="1"/>
      <c r="MDZ688" s="1"/>
      <c r="MEA688" s="1"/>
      <c r="MEB688" s="1"/>
      <c r="MEC688" s="1"/>
      <c r="MED688" s="1"/>
      <c r="MEE688" s="1"/>
      <c r="MEF688" s="1"/>
      <c r="MEG688" s="1"/>
      <c r="MEH688" s="1"/>
      <c r="MEI688" s="1"/>
      <c r="MEJ688" s="1"/>
      <c r="MEK688" s="1"/>
      <c r="MEL688" s="1"/>
      <c r="MEM688" s="1"/>
      <c r="MEN688" s="1"/>
      <c r="MEO688" s="1"/>
      <c r="MEP688" s="1"/>
      <c r="MEQ688" s="1"/>
      <c r="MER688" s="1"/>
      <c r="MES688" s="1"/>
      <c r="MET688" s="1"/>
      <c r="MEU688" s="1"/>
      <c r="MEV688" s="1"/>
      <c r="MEW688" s="1"/>
      <c r="MEX688" s="1"/>
      <c r="MEY688" s="1"/>
      <c r="MEZ688" s="1"/>
      <c r="MFA688" s="1"/>
      <c r="MFB688" s="1"/>
      <c r="MFC688" s="1"/>
      <c r="MFD688" s="1"/>
      <c r="MFE688" s="1"/>
      <c r="MFF688" s="1"/>
      <c r="MFG688" s="1"/>
      <c r="MFH688" s="1"/>
      <c r="MFI688" s="1"/>
      <c r="MFJ688" s="1"/>
      <c r="MFK688" s="1"/>
      <c r="MFL688" s="1"/>
      <c r="MFM688" s="1"/>
      <c r="MFN688" s="1"/>
      <c r="MFO688" s="1"/>
      <c r="MFP688" s="1"/>
      <c r="MFQ688" s="1"/>
      <c r="MFR688" s="1"/>
      <c r="MFS688" s="1"/>
      <c r="MFT688" s="1"/>
      <c r="MFU688" s="1"/>
      <c r="MFV688" s="1"/>
      <c r="MFW688" s="1"/>
      <c r="MFX688" s="1"/>
      <c r="MFY688" s="1"/>
      <c r="MFZ688" s="1"/>
      <c r="MGA688" s="1"/>
      <c r="MGB688" s="1"/>
      <c r="MGC688" s="1"/>
      <c r="MGD688" s="1"/>
      <c r="MGE688" s="1"/>
      <c r="MGF688" s="1"/>
      <c r="MGG688" s="1"/>
      <c r="MGH688" s="1"/>
      <c r="MGI688" s="1"/>
      <c r="MGJ688" s="1"/>
      <c r="MGK688" s="1"/>
      <c r="MGL688" s="1"/>
      <c r="MGM688" s="1"/>
      <c r="MGN688" s="1"/>
      <c r="MGO688" s="1"/>
      <c r="MGP688" s="1"/>
      <c r="MGQ688" s="1"/>
      <c r="MGR688" s="1"/>
      <c r="MGS688" s="1"/>
      <c r="MGT688" s="1"/>
      <c r="MGU688" s="1"/>
      <c r="MGV688" s="1"/>
      <c r="MGW688" s="1"/>
      <c r="MGX688" s="1"/>
      <c r="MGY688" s="1"/>
      <c r="MGZ688" s="1"/>
      <c r="MHA688" s="1"/>
      <c r="MHB688" s="1"/>
      <c r="MHC688" s="1"/>
      <c r="MHD688" s="1"/>
      <c r="MHE688" s="1"/>
      <c r="MHF688" s="1"/>
      <c r="MHG688" s="1"/>
      <c r="MHH688" s="1"/>
      <c r="MHI688" s="1"/>
      <c r="MHJ688" s="1"/>
      <c r="MHK688" s="1"/>
      <c r="MHL688" s="1"/>
      <c r="MHM688" s="1"/>
      <c r="MHN688" s="1"/>
      <c r="MHO688" s="1"/>
      <c r="MHP688" s="1"/>
      <c r="MHQ688" s="1"/>
      <c r="MHR688" s="1"/>
      <c r="MHS688" s="1"/>
      <c r="MHT688" s="1"/>
      <c r="MHU688" s="1"/>
      <c r="MHV688" s="1"/>
      <c r="MHW688" s="1"/>
      <c r="MHX688" s="1"/>
      <c r="MHY688" s="1"/>
      <c r="MHZ688" s="1"/>
      <c r="MIA688" s="1"/>
      <c r="MIB688" s="1"/>
      <c r="MIC688" s="1"/>
      <c r="MID688" s="1"/>
      <c r="MIE688" s="1"/>
      <c r="MIF688" s="1"/>
      <c r="MIG688" s="1"/>
      <c r="MIH688" s="1"/>
      <c r="MII688" s="1"/>
      <c r="MIJ688" s="1"/>
      <c r="MIK688" s="1"/>
      <c r="MIL688" s="1"/>
      <c r="MIM688" s="1"/>
      <c r="MIN688" s="1"/>
      <c r="MIO688" s="1"/>
      <c r="MIP688" s="1"/>
      <c r="MIQ688" s="1"/>
      <c r="MIR688" s="1"/>
      <c r="MIS688" s="1"/>
      <c r="MIT688" s="1"/>
      <c r="MIU688" s="1"/>
      <c r="MIV688" s="1"/>
      <c r="MIW688" s="1"/>
      <c r="MIX688" s="1"/>
      <c r="MIY688" s="1"/>
      <c r="MIZ688" s="1"/>
      <c r="MJA688" s="1"/>
      <c r="MJB688" s="1"/>
      <c r="MJC688" s="1"/>
      <c r="MJD688" s="1"/>
      <c r="MJE688" s="1"/>
      <c r="MJF688" s="1"/>
      <c r="MJG688" s="1"/>
      <c r="MJH688" s="1"/>
      <c r="MJI688" s="1"/>
      <c r="MJJ688" s="1"/>
      <c r="MJK688" s="1"/>
      <c r="MJL688" s="1"/>
      <c r="MJM688" s="1"/>
      <c r="MJN688" s="1"/>
      <c r="MJO688" s="1"/>
      <c r="MJP688" s="1"/>
      <c r="MJQ688" s="1"/>
      <c r="MJR688" s="1"/>
      <c r="MJS688" s="1"/>
      <c r="MJT688" s="1"/>
      <c r="MJU688" s="1"/>
      <c r="MJV688" s="1"/>
      <c r="MJW688" s="1"/>
      <c r="MJX688" s="1"/>
      <c r="MJY688" s="1"/>
      <c r="MJZ688" s="1"/>
      <c r="MKA688" s="1"/>
      <c r="MKB688" s="1"/>
      <c r="MKC688" s="1"/>
      <c r="MKD688" s="1"/>
      <c r="MKE688" s="1"/>
      <c r="MKF688" s="1"/>
      <c r="MKG688" s="1"/>
      <c r="MKH688" s="1"/>
      <c r="MKI688" s="1"/>
      <c r="MKJ688" s="1"/>
      <c r="MKK688" s="1"/>
      <c r="MKL688" s="1"/>
      <c r="MKM688" s="1"/>
      <c r="MKN688" s="1"/>
      <c r="MKO688" s="1"/>
      <c r="MKP688" s="1"/>
      <c r="MKQ688" s="1"/>
      <c r="MKR688" s="1"/>
      <c r="MKS688" s="1"/>
      <c r="MKT688" s="1"/>
      <c r="MKU688" s="1"/>
      <c r="MKV688" s="1"/>
      <c r="MKW688" s="1"/>
      <c r="MKX688" s="1"/>
      <c r="MKY688" s="1"/>
      <c r="MKZ688" s="1"/>
      <c r="MLA688" s="1"/>
      <c r="MLB688" s="1"/>
      <c r="MLC688" s="1"/>
      <c r="MLD688" s="1"/>
      <c r="MLE688" s="1"/>
      <c r="MLF688" s="1"/>
      <c r="MLG688" s="1"/>
      <c r="MLH688" s="1"/>
      <c r="MLI688" s="1"/>
      <c r="MLJ688" s="1"/>
      <c r="MLK688" s="1"/>
      <c r="MLL688" s="1"/>
      <c r="MLM688" s="1"/>
      <c r="MLN688" s="1"/>
      <c r="MLO688" s="1"/>
      <c r="MLP688" s="1"/>
      <c r="MLQ688" s="1"/>
      <c r="MLR688" s="1"/>
      <c r="MLS688" s="1"/>
      <c r="MLT688" s="1"/>
      <c r="MLU688" s="1"/>
      <c r="MLV688" s="1"/>
      <c r="MLW688" s="1"/>
      <c r="MLX688" s="1"/>
      <c r="MLY688" s="1"/>
      <c r="MLZ688" s="1"/>
      <c r="MMA688" s="1"/>
      <c r="MMB688" s="1"/>
      <c r="MMC688" s="1"/>
      <c r="MMD688" s="1"/>
      <c r="MME688" s="1"/>
      <c r="MMF688" s="1"/>
      <c r="MMG688" s="1"/>
      <c r="MMH688" s="1"/>
      <c r="MMI688" s="1"/>
      <c r="MMJ688" s="1"/>
      <c r="MMK688" s="1"/>
      <c r="MML688" s="1"/>
      <c r="MMM688" s="1"/>
      <c r="MMN688" s="1"/>
      <c r="MMO688" s="1"/>
      <c r="MMP688" s="1"/>
      <c r="MMQ688" s="1"/>
      <c r="MMR688" s="1"/>
      <c r="MMS688" s="1"/>
      <c r="MMT688" s="1"/>
      <c r="MMU688" s="1"/>
      <c r="MMV688" s="1"/>
      <c r="MMW688" s="1"/>
      <c r="MMX688" s="1"/>
      <c r="MMY688" s="1"/>
      <c r="MMZ688" s="1"/>
      <c r="MNA688" s="1"/>
      <c r="MNB688" s="1"/>
      <c r="MNC688" s="1"/>
      <c r="MND688" s="1"/>
      <c r="MNE688" s="1"/>
      <c r="MNF688" s="1"/>
      <c r="MNG688" s="1"/>
      <c r="MNH688" s="1"/>
      <c r="MNI688" s="1"/>
      <c r="MNJ688" s="1"/>
      <c r="MNK688" s="1"/>
      <c r="MNL688" s="1"/>
      <c r="MNM688" s="1"/>
      <c r="MNN688" s="1"/>
      <c r="MNO688" s="1"/>
      <c r="MNP688" s="1"/>
      <c r="MNQ688" s="1"/>
      <c r="MNR688" s="1"/>
      <c r="MNS688" s="1"/>
      <c r="MNT688" s="1"/>
      <c r="MNU688" s="1"/>
      <c r="MNV688" s="1"/>
      <c r="MNW688" s="1"/>
      <c r="MNX688" s="1"/>
      <c r="MNY688" s="1"/>
      <c r="MNZ688" s="1"/>
      <c r="MOA688" s="1"/>
      <c r="MOB688" s="1"/>
      <c r="MOC688" s="1"/>
      <c r="MOD688" s="1"/>
      <c r="MOE688" s="1"/>
      <c r="MOF688" s="1"/>
      <c r="MOG688" s="1"/>
      <c r="MOH688" s="1"/>
      <c r="MOI688" s="1"/>
      <c r="MOJ688" s="1"/>
      <c r="MOK688" s="1"/>
      <c r="MOL688" s="1"/>
      <c r="MOM688" s="1"/>
      <c r="MON688" s="1"/>
      <c r="MOO688" s="1"/>
      <c r="MOP688" s="1"/>
      <c r="MOQ688" s="1"/>
      <c r="MOR688" s="1"/>
      <c r="MOS688" s="1"/>
      <c r="MOT688" s="1"/>
      <c r="MOU688" s="1"/>
      <c r="MOV688" s="1"/>
      <c r="MOW688" s="1"/>
      <c r="MOX688" s="1"/>
      <c r="MOY688" s="1"/>
      <c r="MOZ688" s="1"/>
      <c r="MPA688" s="1"/>
      <c r="MPB688" s="1"/>
      <c r="MPC688" s="1"/>
      <c r="MPD688" s="1"/>
      <c r="MPE688" s="1"/>
      <c r="MPF688" s="1"/>
      <c r="MPG688" s="1"/>
      <c r="MPH688" s="1"/>
      <c r="MPI688" s="1"/>
      <c r="MPJ688" s="1"/>
      <c r="MPK688" s="1"/>
      <c r="MPL688" s="1"/>
      <c r="MPM688" s="1"/>
      <c r="MPN688" s="1"/>
      <c r="MPO688" s="1"/>
      <c r="MPP688" s="1"/>
      <c r="MPQ688" s="1"/>
      <c r="MPR688" s="1"/>
      <c r="MPS688" s="1"/>
      <c r="MPT688" s="1"/>
      <c r="MPU688" s="1"/>
      <c r="MPV688" s="1"/>
      <c r="MPW688" s="1"/>
      <c r="MPX688" s="1"/>
      <c r="MPY688" s="1"/>
      <c r="MPZ688" s="1"/>
      <c r="MQA688" s="1"/>
      <c r="MQB688" s="1"/>
      <c r="MQC688" s="1"/>
      <c r="MQD688" s="1"/>
      <c r="MQE688" s="1"/>
      <c r="MQF688" s="1"/>
      <c r="MQG688" s="1"/>
      <c r="MQH688" s="1"/>
      <c r="MQI688" s="1"/>
      <c r="MQJ688" s="1"/>
      <c r="MQK688" s="1"/>
      <c r="MQL688" s="1"/>
      <c r="MQM688" s="1"/>
      <c r="MQN688" s="1"/>
      <c r="MQO688" s="1"/>
      <c r="MQP688" s="1"/>
      <c r="MQQ688" s="1"/>
      <c r="MQR688" s="1"/>
      <c r="MQS688" s="1"/>
      <c r="MQT688" s="1"/>
      <c r="MQU688" s="1"/>
      <c r="MQV688" s="1"/>
      <c r="MQW688" s="1"/>
      <c r="MQX688" s="1"/>
      <c r="MQY688" s="1"/>
      <c r="MQZ688" s="1"/>
      <c r="MRA688" s="1"/>
      <c r="MRB688" s="1"/>
      <c r="MRC688" s="1"/>
      <c r="MRD688" s="1"/>
      <c r="MRE688" s="1"/>
      <c r="MRF688" s="1"/>
      <c r="MRG688" s="1"/>
      <c r="MRH688" s="1"/>
      <c r="MRI688" s="1"/>
      <c r="MRJ688" s="1"/>
      <c r="MRK688" s="1"/>
      <c r="MRL688" s="1"/>
      <c r="MRM688" s="1"/>
      <c r="MRN688" s="1"/>
      <c r="MRO688" s="1"/>
      <c r="MRP688" s="1"/>
      <c r="MRQ688" s="1"/>
      <c r="MRR688" s="1"/>
      <c r="MRS688" s="1"/>
      <c r="MRT688" s="1"/>
      <c r="MRU688" s="1"/>
      <c r="MRV688" s="1"/>
      <c r="MRW688" s="1"/>
      <c r="MRX688" s="1"/>
      <c r="MRY688" s="1"/>
      <c r="MRZ688" s="1"/>
      <c r="MSA688" s="1"/>
      <c r="MSB688" s="1"/>
      <c r="MSC688" s="1"/>
      <c r="MSD688" s="1"/>
      <c r="MSE688" s="1"/>
      <c r="MSF688" s="1"/>
      <c r="MSG688" s="1"/>
      <c r="MSH688" s="1"/>
      <c r="MSI688" s="1"/>
      <c r="MSJ688" s="1"/>
      <c r="MSK688" s="1"/>
      <c r="MSL688" s="1"/>
      <c r="MSM688" s="1"/>
      <c r="MSN688" s="1"/>
      <c r="MSO688" s="1"/>
      <c r="MSP688" s="1"/>
      <c r="MSQ688" s="1"/>
      <c r="MSR688" s="1"/>
      <c r="MSS688" s="1"/>
      <c r="MST688" s="1"/>
      <c r="MSU688" s="1"/>
      <c r="MSV688" s="1"/>
      <c r="MSW688" s="1"/>
      <c r="MSX688" s="1"/>
      <c r="MSY688" s="1"/>
      <c r="MSZ688" s="1"/>
      <c r="MTA688" s="1"/>
      <c r="MTB688" s="1"/>
      <c r="MTC688" s="1"/>
      <c r="MTD688" s="1"/>
      <c r="MTE688" s="1"/>
      <c r="MTF688" s="1"/>
      <c r="MTG688" s="1"/>
      <c r="MTH688" s="1"/>
      <c r="MTI688" s="1"/>
      <c r="MTJ688" s="1"/>
      <c r="MTK688" s="1"/>
      <c r="MTL688" s="1"/>
      <c r="MTM688" s="1"/>
      <c r="MTN688" s="1"/>
      <c r="MTO688" s="1"/>
      <c r="MTP688" s="1"/>
      <c r="MTQ688" s="1"/>
      <c r="MTR688" s="1"/>
      <c r="MTS688" s="1"/>
      <c r="MTT688" s="1"/>
      <c r="MTU688" s="1"/>
      <c r="MTV688" s="1"/>
      <c r="MTW688" s="1"/>
      <c r="MTX688" s="1"/>
      <c r="MTY688" s="1"/>
      <c r="MTZ688" s="1"/>
      <c r="MUA688" s="1"/>
      <c r="MUB688" s="1"/>
      <c r="MUC688" s="1"/>
      <c r="MUD688" s="1"/>
      <c r="MUE688" s="1"/>
      <c r="MUF688" s="1"/>
      <c r="MUG688" s="1"/>
      <c r="MUH688" s="1"/>
      <c r="MUI688" s="1"/>
      <c r="MUJ688" s="1"/>
      <c r="MUK688" s="1"/>
      <c r="MUL688" s="1"/>
      <c r="MUM688" s="1"/>
      <c r="MUN688" s="1"/>
      <c r="MUO688" s="1"/>
      <c r="MUP688" s="1"/>
      <c r="MUQ688" s="1"/>
      <c r="MUR688" s="1"/>
      <c r="MUS688" s="1"/>
      <c r="MUT688" s="1"/>
      <c r="MUU688" s="1"/>
      <c r="MUV688" s="1"/>
      <c r="MUW688" s="1"/>
      <c r="MUX688" s="1"/>
      <c r="MUY688" s="1"/>
      <c r="MUZ688" s="1"/>
      <c r="MVA688" s="1"/>
      <c r="MVB688" s="1"/>
      <c r="MVC688" s="1"/>
      <c r="MVD688" s="1"/>
      <c r="MVE688" s="1"/>
      <c r="MVF688" s="1"/>
      <c r="MVG688" s="1"/>
      <c r="MVH688" s="1"/>
      <c r="MVI688" s="1"/>
      <c r="MVJ688" s="1"/>
      <c r="MVK688" s="1"/>
      <c r="MVL688" s="1"/>
      <c r="MVM688" s="1"/>
      <c r="MVN688" s="1"/>
      <c r="MVO688" s="1"/>
      <c r="MVP688" s="1"/>
      <c r="MVQ688" s="1"/>
      <c r="MVR688" s="1"/>
      <c r="MVS688" s="1"/>
      <c r="MVT688" s="1"/>
      <c r="MVU688" s="1"/>
      <c r="MVV688" s="1"/>
      <c r="MVW688" s="1"/>
      <c r="MVX688" s="1"/>
      <c r="MVY688" s="1"/>
      <c r="MVZ688" s="1"/>
      <c r="MWA688" s="1"/>
      <c r="MWB688" s="1"/>
      <c r="MWC688" s="1"/>
      <c r="MWD688" s="1"/>
      <c r="MWE688" s="1"/>
      <c r="MWF688" s="1"/>
      <c r="MWG688" s="1"/>
      <c r="MWH688" s="1"/>
      <c r="MWI688" s="1"/>
      <c r="MWJ688" s="1"/>
      <c r="MWK688" s="1"/>
      <c r="MWL688" s="1"/>
      <c r="MWM688" s="1"/>
      <c r="MWN688" s="1"/>
      <c r="MWO688" s="1"/>
      <c r="MWP688" s="1"/>
      <c r="MWQ688" s="1"/>
      <c r="MWR688" s="1"/>
      <c r="MWS688" s="1"/>
      <c r="MWT688" s="1"/>
      <c r="MWU688" s="1"/>
      <c r="MWV688" s="1"/>
      <c r="MWW688" s="1"/>
      <c r="MWX688" s="1"/>
      <c r="MWY688" s="1"/>
      <c r="MWZ688" s="1"/>
      <c r="MXA688" s="1"/>
      <c r="MXB688" s="1"/>
      <c r="MXC688" s="1"/>
      <c r="MXD688" s="1"/>
      <c r="MXE688" s="1"/>
      <c r="MXF688" s="1"/>
      <c r="MXG688" s="1"/>
      <c r="MXH688" s="1"/>
      <c r="MXI688" s="1"/>
      <c r="MXJ688" s="1"/>
      <c r="MXK688" s="1"/>
      <c r="MXL688" s="1"/>
      <c r="MXM688" s="1"/>
      <c r="MXN688" s="1"/>
      <c r="MXO688" s="1"/>
      <c r="MXP688" s="1"/>
      <c r="MXQ688" s="1"/>
      <c r="MXR688" s="1"/>
      <c r="MXS688" s="1"/>
      <c r="MXT688" s="1"/>
      <c r="MXU688" s="1"/>
      <c r="MXV688" s="1"/>
      <c r="MXW688" s="1"/>
      <c r="MXX688" s="1"/>
      <c r="MXY688" s="1"/>
      <c r="MXZ688" s="1"/>
      <c r="MYA688" s="1"/>
      <c r="MYB688" s="1"/>
      <c r="MYC688" s="1"/>
      <c r="MYD688" s="1"/>
      <c r="MYE688" s="1"/>
      <c r="MYF688" s="1"/>
      <c r="MYG688" s="1"/>
      <c r="MYH688" s="1"/>
      <c r="MYI688" s="1"/>
      <c r="MYJ688" s="1"/>
      <c r="MYK688" s="1"/>
      <c r="MYL688" s="1"/>
      <c r="MYM688" s="1"/>
      <c r="MYN688" s="1"/>
      <c r="MYO688" s="1"/>
      <c r="MYP688" s="1"/>
      <c r="MYQ688" s="1"/>
      <c r="MYR688" s="1"/>
      <c r="MYS688" s="1"/>
      <c r="MYT688" s="1"/>
      <c r="MYU688" s="1"/>
      <c r="MYV688" s="1"/>
      <c r="MYW688" s="1"/>
      <c r="MYX688" s="1"/>
      <c r="MYY688" s="1"/>
      <c r="MYZ688" s="1"/>
      <c r="MZA688" s="1"/>
      <c r="MZB688" s="1"/>
      <c r="MZC688" s="1"/>
      <c r="MZD688" s="1"/>
      <c r="MZE688" s="1"/>
      <c r="MZF688" s="1"/>
      <c r="MZG688" s="1"/>
      <c r="MZH688" s="1"/>
      <c r="MZI688" s="1"/>
      <c r="MZJ688" s="1"/>
      <c r="MZK688" s="1"/>
      <c r="MZL688" s="1"/>
      <c r="MZM688" s="1"/>
      <c r="MZN688" s="1"/>
      <c r="MZO688" s="1"/>
      <c r="MZP688" s="1"/>
      <c r="MZQ688" s="1"/>
      <c r="MZR688" s="1"/>
      <c r="MZS688" s="1"/>
      <c r="MZT688" s="1"/>
      <c r="MZU688" s="1"/>
      <c r="MZV688" s="1"/>
      <c r="MZW688" s="1"/>
      <c r="MZX688" s="1"/>
      <c r="MZY688" s="1"/>
      <c r="MZZ688" s="1"/>
      <c r="NAA688" s="1"/>
      <c r="NAB688" s="1"/>
      <c r="NAC688" s="1"/>
      <c r="NAD688" s="1"/>
      <c r="NAE688" s="1"/>
      <c r="NAF688" s="1"/>
      <c r="NAG688" s="1"/>
      <c r="NAH688" s="1"/>
      <c r="NAI688" s="1"/>
      <c r="NAJ688" s="1"/>
      <c r="NAK688" s="1"/>
      <c r="NAL688" s="1"/>
      <c r="NAM688" s="1"/>
      <c r="NAN688" s="1"/>
      <c r="NAO688" s="1"/>
      <c r="NAP688" s="1"/>
      <c r="NAQ688" s="1"/>
      <c r="NAR688" s="1"/>
      <c r="NAS688" s="1"/>
      <c r="NAT688" s="1"/>
      <c r="NAU688" s="1"/>
      <c r="NAV688" s="1"/>
      <c r="NAW688" s="1"/>
      <c r="NAX688" s="1"/>
      <c r="NAY688" s="1"/>
      <c r="NAZ688" s="1"/>
      <c r="NBA688" s="1"/>
      <c r="NBB688" s="1"/>
      <c r="NBC688" s="1"/>
      <c r="NBD688" s="1"/>
      <c r="NBE688" s="1"/>
      <c r="NBF688" s="1"/>
      <c r="NBG688" s="1"/>
      <c r="NBH688" s="1"/>
      <c r="NBI688" s="1"/>
      <c r="NBJ688" s="1"/>
      <c r="NBK688" s="1"/>
      <c r="NBL688" s="1"/>
      <c r="NBM688" s="1"/>
      <c r="NBN688" s="1"/>
      <c r="NBO688" s="1"/>
      <c r="NBP688" s="1"/>
      <c r="NBQ688" s="1"/>
      <c r="NBR688" s="1"/>
      <c r="NBS688" s="1"/>
      <c r="NBT688" s="1"/>
      <c r="NBU688" s="1"/>
      <c r="NBV688" s="1"/>
      <c r="NBW688" s="1"/>
      <c r="NBX688" s="1"/>
      <c r="NBY688" s="1"/>
      <c r="NBZ688" s="1"/>
      <c r="NCA688" s="1"/>
      <c r="NCB688" s="1"/>
      <c r="NCC688" s="1"/>
      <c r="NCD688" s="1"/>
      <c r="NCE688" s="1"/>
      <c r="NCF688" s="1"/>
      <c r="NCG688" s="1"/>
      <c r="NCH688" s="1"/>
      <c r="NCI688" s="1"/>
      <c r="NCJ688" s="1"/>
      <c r="NCK688" s="1"/>
      <c r="NCL688" s="1"/>
      <c r="NCM688" s="1"/>
      <c r="NCN688" s="1"/>
      <c r="NCO688" s="1"/>
      <c r="NCP688" s="1"/>
      <c r="NCQ688" s="1"/>
      <c r="NCR688" s="1"/>
      <c r="NCS688" s="1"/>
      <c r="NCT688" s="1"/>
      <c r="NCU688" s="1"/>
      <c r="NCV688" s="1"/>
      <c r="NCW688" s="1"/>
      <c r="NCX688" s="1"/>
      <c r="NCY688" s="1"/>
      <c r="NCZ688" s="1"/>
      <c r="NDA688" s="1"/>
      <c r="NDB688" s="1"/>
      <c r="NDC688" s="1"/>
      <c r="NDD688" s="1"/>
      <c r="NDE688" s="1"/>
      <c r="NDF688" s="1"/>
      <c r="NDG688" s="1"/>
      <c r="NDH688" s="1"/>
      <c r="NDI688" s="1"/>
      <c r="NDJ688" s="1"/>
      <c r="NDK688" s="1"/>
      <c r="NDL688" s="1"/>
      <c r="NDM688" s="1"/>
      <c r="NDN688" s="1"/>
      <c r="NDO688" s="1"/>
      <c r="NDP688" s="1"/>
      <c r="NDQ688" s="1"/>
      <c r="NDR688" s="1"/>
      <c r="NDS688" s="1"/>
      <c r="NDT688" s="1"/>
      <c r="NDU688" s="1"/>
      <c r="NDV688" s="1"/>
      <c r="NDW688" s="1"/>
      <c r="NDX688" s="1"/>
      <c r="NDY688" s="1"/>
      <c r="NDZ688" s="1"/>
      <c r="NEA688" s="1"/>
      <c r="NEB688" s="1"/>
      <c r="NEC688" s="1"/>
      <c r="NED688" s="1"/>
      <c r="NEE688" s="1"/>
      <c r="NEF688" s="1"/>
      <c r="NEG688" s="1"/>
      <c r="NEH688" s="1"/>
      <c r="NEI688" s="1"/>
      <c r="NEJ688" s="1"/>
      <c r="NEK688" s="1"/>
      <c r="NEL688" s="1"/>
      <c r="NEM688" s="1"/>
      <c r="NEN688" s="1"/>
      <c r="NEO688" s="1"/>
      <c r="NEP688" s="1"/>
      <c r="NEQ688" s="1"/>
      <c r="NER688" s="1"/>
      <c r="NES688" s="1"/>
      <c r="NET688" s="1"/>
      <c r="NEU688" s="1"/>
      <c r="NEV688" s="1"/>
      <c r="NEW688" s="1"/>
      <c r="NEX688" s="1"/>
      <c r="NEY688" s="1"/>
      <c r="NEZ688" s="1"/>
      <c r="NFA688" s="1"/>
      <c r="NFB688" s="1"/>
      <c r="NFC688" s="1"/>
      <c r="NFD688" s="1"/>
      <c r="NFE688" s="1"/>
      <c r="NFF688" s="1"/>
      <c r="NFG688" s="1"/>
      <c r="NFH688" s="1"/>
      <c r="NFI688" s="1"/>
      <c r="NFJ688" s="1"/>
      <c r="NFK688" s="1"/>
      <c r="NFL688" s="1"/>
      <c r="NFM688" s="1"/>
      <c r="NFN688" s="1"/>
      <c r="NFO688" s="1"/>
      <c r="NFP688" s="1"/>
      <c r="NFQ688" s="1"/>
      <c r="NFR688" s="1"/>
      <c r="NFS688" s="1"/>
      <c r="NFT688" s="1"/>
      <c r="NFU688" s="1"/>
      <c r="NFV688" s="1"/>
      <c r="NFW688" s="1"/>
      <c r="NFX688" s="1"/>
      <c r="NFY688" s="1"/>
      <c r="NFZ688" s="1"/>
      <c r="NGA688" s="1"/>
      <c r="NGB688" s="1"/>
      <c r="NGC688" s="1"/>
      <c r="NGD688" s="1"/>
      <c r="NGE688" s="1"/>
      <c r="NGF688" s="1"/>
      <c r="NGG688" s="1"/>
      <c r="NGH688" s="1"/>
      <c r="NGI688" s="1"/>
      <c r="NGJ688" s="1"/>
      <c r="NGK688" s="1"/>
      <c r="NGL688" s="1"/>
      <c r="NGM688" s="1"/>
      <c r="NGN688" s="1"/>
      <c r="NGO688" s="1"/>
      <c r="NGP688" s="1"/>
      <c r="NGQ688" s="1"/>
      <c r="NGR688" s="1"/>
      <c r="NGS688" s="1"/>
      <c r="NGT688" s="1"/>
      <c r="NGU688" s="1"/>
      <c r="NGV688" s="1"/>
      <c r="NGW688" s="1"/>
      <c r="NGX688" s="1"/>
      <c r="NGY688" s="1"/>
      <c r="NGZ688" s="1"/>
      <c r="NHA688" s="1"/>
      <c r="NHB688" s="1"/>
      <c r="NHC688" s="1"/>
      <c r="NHD688" s="1"/>
      <c r="NHE688" s="1"/>
      <c r="NHF688" s="1"/>
      <c r="NHG688" s="1"/>
      <c r="NHH688" s="1"/>
      <c r="NHI688" s="1"/>
      <c r="NHJ688" s="1"/>
      <c r="NHK688" s="1"/>
      <c r="NHL688" s="1"/>
      <c r="NHM688" s="1"/>
      <c r="NHN688" s="1"/>
      <c r="NHO688" s="1"/>
      <c r="NHP688" s="1"/>
      <c r="NHQ688" s="1"/>
      <c r="NHR688" s="1"/>
      <c r="NHS688" s="1"/>
      <c r="NHT688" s="1"/>
      <c r="NHU688" s="1"/>
      <c r="NHV688" s="1"/>
      <c r="NHW688" s="1"/>
      <c r="NHX688" s="1"/>
      <c r="NHY688" s="1"/>
      <c r="NHZ688" s="1"/>
      <c r="NIA688" s="1"/>
      <c r="NIB688" s="1"/>
      <c r="NIC688" s="1"/>
      <c r="NID688" s="1"/>
      <c r="NIE688" s="1"/>
      <c r="NIF688" s="1"/>
      <c r="NIG688" s="1"/>
      <c r="NIH688" s="1"/>
      <c r="NII688" s="1"/>
      <c r="NIJ688" s="1"/>
      <c r="NIK688" s="1"/>
      <c r="NIL688" s="1"/>
      <c r="NIM688" s="1"/>
      <c r="NIN688" s="1"/>
      <c r="NIO688" s="1"/>
      <c r="NIP688" s="1"/>
      <c r="NIQ688" s="1"/>
      <c r="NIR688" s="1"/>
      <c r="NIS688" s="1"/>
      <c r="NIT688" s="1"/>
      <c r="NIU688" s="1"/>
      <c r="NIV688" s="1"/>
      <c r="NIW688" s="1"/>
      <c r="NIX688" s="1"/>
      <c r="NIY688" s="1"/>
      <c r="NIZ688" s="1"/>
      <c r="NJA688" s="1"/>
      <c r="NJB688" s="1"/>
      <c r="NJC688" s="1"/>
      <c r="NJD688" s="1"/>
      <c r="NJE688" s="1"/>
      <c r="NJF688" s="1"/>
      <c r="NJG688" s="1"/>
      <c r="NJH688" s="1"/>
      <c r="NJI688" s="1"/>
      <c r="NJJ688" s="1"/>
      <c r="NJK688" s="1"/>
      <c r="NJL688" s="1"/>
      <c r="NJM688" s="1"/>
      <c r="NJN688" s="1"/>
      <c r="NJO688" s="1"/>
      <c r="NJP688" s="1"/>
      <c r="NJQ688" s="1"/>
      <c r="NJR688" s="1"/>
      <c r="NJS688" s="1"/>
      <c r="NJT688" s="1"/>
      <c r="NJU688" s="1"/>
      <c r="NJV688" s="1"/>
      <c r="NJW688" s="1"/>
      <c r="NJX688" s="1"/>
      <c r="NJY688" s="1"/>
      <c r="NJZ688" s="1"/>
      <c r="NKA688" s="1"/>
      <c r="NKB688" s="1"/>
      <c r="NKC688" s="1"/>
      <c r="NKD688" s="1"/>
      <c r="NKE688" s="1"/>
      <c r="NKF688" s="1"/>
      <c r="NKG688" s="1"/>
      <c r="NKH688" s="1"/>
      <c r="NKI688" s="1"/>
      <c r="NKJ688" s="1"/>
      <c r="NKK688" s="1"/>
      <c r="NKL688" s="1"/>
      <c r="NKM688" s="1"/>
      <c r="NKN688" s="1"/>
      <c r="NKO688" s="1"/>
      <c r="NKP688" s="1"/>
      <c r="NKQ688" s="1"/>
      <c r="NKR688" s="1"/>
      <c r="NKS688" s="1"/>
      <c r="NKT688" s="1"/>
      <c r="NKU688" s="1"/>
      <c r="NKV688" s="1"/>
      <c r="NKW688" s="1"/>
      <c r="NKX688" s="1"/>
      <c r="NKY688" s="1"/>
      <c r="NKZ688" s="1"/>
      <c r="NLA688" s="1"/>
      <c r="NLB688" s="1"/>
      <c r="NLC688" s="1"/>
      <c r="NLD688" s="1"/>
      <c r="NLE688" s="1"/>
      <c r="NLF688" s="1"/>
      <c r="NLG688" s="1"/>
      <c r="NLH688" s="1"/>
      <c r="NLI688" s="1"/>
      <c r="NLJ688" s="1"/>
      <c r="NLK688" s="1"/>
      <c r="NLL688" s="1"/>
      <c r="NLM688" s="1"/>
      <c r="NLN688" s="1"/>
      <c r="NLO688" s="1"/>
      <c r="NLP688" s="1"/>
      <c r="NLQ688" s="1"/>
      <c r="NLR688" s="1"/>
      <c r="NLS688" s="1"/>
      <c r="NLT688" s="1"/>
      <c r="NLU688" s="1"/>
      <c r="NLV688" s="1"/>
      <c r="NLW688" s="1"/>
      <c r="NLX688" s="1"/>
      <c r="NLY688" s="1"/>
      <c r="NLZ688" s="1"/>
      <c r="NMA688" s="1"/>
      <c r="NMB688" s="1"/>
      <c r="NMC688" s="1"/>
      <c r="NMD688" s="1"/>
      <c r="NME688" s="1"/>
      <c r="NMF688" s="1"/>
      <c r="NMG688" s="1"/>
      <c r="NMH688" s="1"/>
      <c r="NMI688" s="1"/>
      <c r="NMJ688" s="1"/>
      <c r="NMK688" s="1"/>
      <c r="NML688" s="1"/>
      <c r="NMM688" s="1"/>
      <c r="NMN688" s="1"/>
      <c r="NMO688" s="1"/>
      <c r="NMP688" s="1"/>
      <c r="NMQ688" s="1"/>
      <c r="NMR688" s="1"/>
      <c r="NMS688" s="1"/>
      <c r="NMT688" s="1"/>
      <c r="NMU688" s="1"/>
      <c r="NMV688" s="1"/>
      <c r="NMW688" s="1"/>
      <c r="NMX688" s="1"/>
      <c r="NMY688" s="1"/>
      <c r="NMZ688" s="1"/>
      <c r="NNA688" s="1"/>
      <c r="NNB688" s="1"/>
      <c r="NNC688" s="1"/>
      <c r="NND688" s="1"/>
      <c r="NNE688" s="1"/>
      <c r="NNF688" s="1"/>
      <c r="NNG688" s="1"/>
      <c r="NNH688" s="1"/>
      <c r="NNI688" s="1"/>
      <c r="NNJ688" s="1"/>
      <c r="NNK688" s="1"/>
      <c r="NNL688" s="1"/>
      <c r="NNM688" s="1"/>
      <c r="NNN688" s="1"/>
      <c r="NNO688" s="1"/>
      <c r="NNP688" s="1"/>
      <c r="NNQ688" s="1"/>
      <c r="NNR688" s="1"/>
      <c r="NNS688" s="1"/>
      <c r="NNT688" s="1"/>
      <c r="NNU688" s="1"/>
      <c r="NNV688" s="1"/>
      <c r="NNW688" s="1"/>
      <c r="NNX688" s="1"/>
      <c r="NNY688" s="1"/>
      <c r="NNZ688" s="1"/>
      <c r="NOA688" s="1"/>
      <c r="NOB688" s="1"/>
      <c r="NOC688" s="1"/>
      <c r="NOD688" s="1"/>
      <c r="NOE688" s="1"/>
      <c r="NOF688" s="1"/>
      <c r="NOG688" s="1"/>
      <c r="NOH688" s="1"/>
      <c r="NOI688" s="1"/>
      <c r="NOJ688" s="1"/>
      <c r="NOK688" s="1"/>
      <c r="NOL688" s="1"/>
      <c r="NOM688" s="1"/>
      <c r="NON688" s="1"/>
      <c r="NOO688" s="1"/>
      <c r="NOP688" s="1"/>
      <c r="NOQ688" s="1"/>
      <c r="NOR688" s="1"/>
      <c r="NOS688" s="1"/>
      <c r="NOT688" s="1"/>
      <c r="NOU688" s="1"/>
      <c r="NOV688" s="1"/>
      <c r="NOW688" s="1"/>
      <c r="NOX688" s="1"/>
      <c r="NOY688" s="1"/>
      <c r="NOZ688" s="1"/>
      <c r="NPA688" s="1"/>
      <c r="NPB688" s="1"/>
      <c r="NPC688" s="1"/>
      <c r="NPD688" s="1"/>
      <c r="NPE688" s="1"/>
      <c r="NPF688" s="1"/>
      <c r="NPG688" s="1"/>
      <c r="NPH688" s="1"/>
      <c r="NPI688" s="1"/>
      <c r="NPJ688" s="1"/>
      <c r="NPK688" s="1"/>
      <c r="NPL688" s="1"/>
      <c r="NPM688" s="1"/>
      <c r="NPN688" s="1"/>
      <c r="NPO688" s="1"/>
      <c r="NPP688" s="1"/>
      <c r="NPQ688" s="1"/>
      <c r="NPR688" s="1"/>
      <c r="NPS688" s="1"/>
      <c r="NPT688" s="1"/>
      <c r="NPU688" s="1"/>
      <c r="NPV688" s="1"/>
      <c r="NPW688" s="1"/>
      <c r="NPX688" s="1"/>
      <c r="NPY688" s="1"/>
      <c r="NPZ688" s="1"/>
      <c r="NQA688" s="1"/>
      <c r="NQB688" s="1"/>
      <c r="NQC688" s="1"/>
      <c r="NQD688" s="1"/>
      <c r="NQE688" s="1"/>
      <c r="NQF688" s="1"/>
      <c r="NQG688" s="1"/>
      <c r="NQH688" s="1"/>
      <c r="NQI688" s="1"/>
      <c r="NQJ688" s="1"/>
      <c r="NQK688" s="1"/>
      <c r="NQL688" s="1"/>
      <c r="NQM688" s="1"/>
      <c r="NQN688" s="1"/>
      <c r="NQO688" s="1"/>
      <c r="NQP688" s="1"/>
      <c r="NQQ688" s="1"/>
      <c r="NQR688" s="1"/>
      <c r="NQS688" s="1"/>
      <c r="NQT688" s="1"/>
      <c r="NQU688" s="1"/>
      <c r="NQV688" s="1"/>
      <c r="NQW688" s="1"/>
      <c r="NQX688" s="1"/>
      <c r="NQY688" s="1"/>
      <c r="NQZ688" s="1"/>
      <c r="NRA688" s="1"/>
      <c r="NRB688" s="1"/>
      <c r="NRC688" s="1"/>
      <c r="NRD688" s="1"/>
      <c r="NRE688" s="1"/>
      <c r="NRF688" s="1"/>
      <c r="NRG688" s="1"/>
      <c r="NRH688" s="1"/>
      <c r="NRI688" s="1"/>
      <c r="NRJ688" s="1"/>
      <c r="NRK688" s="1"/>
      <c r="NRL688" s="1"/>
      <c r="NRM688" s="1"/>
      <c r="NRN688" s="1"/>
      <c r="NRO688" s="1"/>
      <c r="NRP688" s="1"/>
      <c r="NRQ688" s="1"/>
      <c r="NRR688" s="1"/>
      <c r="NRS688" s="1"/>
      <c r="NRT688" s="1"/>
      <c r="NRU688" s="1"/>
      <c r="NRV688" s="1"/>
      <c r="NRW688" s="1"/>
      <c r="NRX688" s="1"/>
      <c r="NRY688" s="1"/>
      <c r="NRZ688" s="1"/>
      <c r="NSA688" s="1"/>
      <c r="NSB688" s="1"/>
      <c r="NSC688" s="1"/>
      <c r="NSD688" s="1"/>
      <c r="NSE688" s="1"/>
      <c r="NSF688" s="1"/>
      <c r="NSG688" s="1"/>
      <c r="NSH688" s="1"/>
      <c r="NSI688" s="1"/>
      <c r="NSJ688" s="1"/>
      <c r="NSK688" s="1"/>
      <c r="NSL688" s="1"/>
      <c r="NSM688" s="1"/>
      <c r="NSN688" s="1"/>
      <c r="NSO688" s="1"/>
      <c r="NSP688" s="1"/>
      <c r="NSQ688" s="1"/>
      <c r="NSR688" s="1"/>
      <c r="NSS688" s="1"/>
      <c r="NST688" s="1"/>
      <c r="NSU688" s="1"/>
      <c r="NSV688" s="1"/>
      <c r="NSW688" s="1"/>
      <c r="NSX688" s="1"/>
      <c r="NSY688" s="1"/>
      <c r="NSZ688" s="1"/>
      <c r="NTA688" s="1"/>
      <c r="NTB688" s="1"/>
      <c r="NTC688" s="1"/>
      <c r="NTD688" s="1"/>
      <c r="NTE688" s="1"/>
      <c r="NTF688" s="1"/>
      <c r="NTG688" s="1"/>
      <c r="NTH688" s="1"/>
      <c r="NTI688" s="1"/>
      <c r="NTJ688" s="1"/>
      <c r="NTK688" s="1"/>
      <c r="NTL688" s="1"/>
      <c r="NTM688" s="1"/>
      <c r="NTN688" s="1"/>
      <c r="NTO688" s="1"/>
      <c r="NTP688" s="1"/>
      <c r="NTQ688" s="1"/>
      <c r="NTR688" s="1"/>
      <c r="NTS688" s="1"/>
      <c r="NTT688" s="1"/>
      <c r="NTU688" s="1"/>
      <c r="NTV688" s="1"/>
      <c r="NTW688" s="1"/>
      <c r="NTX688" s="1"/>
      <c r="NTY688" s="1"/>
      <c r="NTZ688" s="1"/>
      <c r="NUA688" s="1"/>
      <c r="NUB688" s="1"/>
      <c r="NUC688" s="1"/>
      <c r="NUD688" s="1"/>
      <c r="NUE688" s="1"/>
      <c r="NUF688" s="1"/>
      <c r="NUG688" s="1"/>
      <c r="NUH688" s="1"/>
      <c r="NUI688" s="1"/>
      <c r="NUJ688" s="1"/>
      <c r="NUK688" s="1"/>
      <c r="NUL688" s="1"/>
      <c r="NUM688" s="1"/>
      <c r="NUN688" s="1"/>
      <c r="NUO688" s="1"/>
      <c r="NUP688" s="1"/>
      <c r="NUQ688" s="1"/>
      <c r="NUR688" s="1"/>
      <c r="NUS688" s="1"/>
      <c r="NUT688" s="1"/>
      <c r="NUU688" s="1"/>
      <c r="NUV688" s="1"/>
      <c r="NUW688" s="1"/>
      <c r="NUX688" s="1"/>
      <c r="NUY688" s="1"/>
      <c r="NUZ688" s="1"/>
      <c r="NVA688" s="1"/>
      <c r="NVB688" s="1"/>
      <c r="NVC688" s="1"/>
      <c r="NVD688" s="1"/>
      <c r="NVE688" s="1"/>
      <c r="NVF688" s="1"/>
      <c r="NVG688" s="1"/>
      <c r="NVH688" s="1"/>
      <c r="NVI688" s="1"/>
      <c r="NVJ688" s="1"/>
      <c r="NVK688" s="1"/>
      <c r="NVL688" s="1"/>
      <c r="NVM688" s="1"/>
      <c r="NVN688" s="1"/>
      <c r="NVO688" s="1"/>
      <c r="NVP688" s="1"/>
      <c r="NVQ688" s="1"/>
      <c r="NVR688" s="1"/>
      <c r="NVS688" s="1"/>
      <c r="NVT688" s="1"/>
      <c r="NVU688" s="1"/>
      <c r="NVV688" s="1"/>
      <c r="NVW688" s="1"/>
      <c r="NVX688" s="1"/>
      <c r="NVY688" s="1"/>
      <c r="NVZ688" s="1"/>
      <c r="NWA688" s="1"/>
      <c r="NWB688" s="1"/>
      <c r="NWC688" s="1"/>
      <c r="NWD688" s="1"/>
      <c r="NWE688" s="1"/>
      <c r="NWF688" s="1"/>
      <c r="NWG688" s="1"/>
      <c r="NWH688" s="1"/>
      <c r="NWI688" s="1"/>
      <c r="NWJ688" s="1"/>
      <c r="NWK688" s="1"/>
      <c r="NWL688" s="1"/>
      <c r="NWM688" s="1"/>
      <c r="NWN688" s="1"/>
      <c r="NWO688" s="1"/>
      <c r="NWP688" s="1"/>
      <c r="NWQ688" s="1"/>
      <c r="NWR688" s="1"/>
      <c r="NWS688" s="1"/>
      <c r="NWT688" s="1"/>
      <c r="NWU688" s="1"/>
      <c r="NWV688" s="1"/>
      <c r="NWW688" s="1"/>
      <c r="NWX688" s="1"/>
      <c r="NWY688" s="1"/>
      <c r="NWZ688" s="1"/>
      <c r="NXA688" s="1"/>
      <c r="NXB688" s="1"/>
      <c r="NXC688" s="1"/>
      <c r="NXD688" s="1"/>
      <c r="NXE688" s="1"/>
      <c r="NXF688" s="1"/>
      <c r="NXG688" s="1"/>
      <c r="NXH688" s="1"/>
      <c r="NXI688" s="1"/>
      <c r="NXJ688" s="1"/>
      <c r="NXK688" s="1"/>
      <c r="NXL688" s="1"/>
      <c r="NXM688" s="1"/>
      <c r="NXN688" s="1"/>
      <c r="NXO688" s="1"/>
      <c r="NXP688" s="1"/>
      <c r="NXQ688" s="1"/>
      <c r="NXR688" s="1"/>
      <c r="NXS688" s="1"/>
      <c r="NXT688" s="1"/>
      <c r="NXU688" s="1"/>
      <c r="NXV688" s="1"/>
      <c r="NXW688" s="1"/>
      <c r="NXX688" s="1"/>
      <c r="NXY688" s="1"/>
      <c r="NXZ688" s="1"/>
      <c r="NYA688" s="1"/>
      <c r="NYB688" s="1"/>
      <c r="NYC688" s="1"/>
      <c r="NYD688" s="1"/>
      <c r="NYE688" s="1"/>
      <c r="NYF688" s="1"/>
      <c r="NYG688" s="1"/>
      <c r="NYH688" s="1"/>
      <c r="NYI688" s="1"/>
      <c r="NYJ688" s="1"/>
      <c r="NYK688" s="1"/>
      <c r="NYL688" s="1"/>
      <c r="NYM688" s="1"/>
      <c r="NYN688" s="1"/>
      <c r="NYO688" s="1"/>
      <c r="NYP688" s="1"/>
      <c r="NYQ688" s="1"/>
      <c r="NYR688" s="1"/>
      <c r="NYS688" s="1"/>
      <c r="NYT688" s="1"/>
      <c r="NYU688" s="1"/>
      <c r="NYV688" s="1"/>
      <c r="NYW688" s="1"/>
      <c r="NYX688" s="1"/>
      <c r="NYY688" s="1"/>
      <c r="NYZ688" s="1"/>
      <c r="NZA688" s="1"/>
      <c r="NZB688" s="1"/>
      <c r="NZC688" s="1"/>
      <c r="NZD688" s="1"/>
      <c r="NZE688" s="1"/>
      <c r="NZF688" s="1"/>
      <c r="NZG688" s="1"/>
      <c r="NZH688" s="1"/>
      <c r="NZI688" s="1"/>
      <c r="NZJ688" s="1"/>
      <c r="NZK688" s="1"/>
      <c r="NZL688" s="1"/>
      <c r="NZM688" s="1"/>
      <c r="NZN688" s="1"/>
      <c r="NZO688" s="1"/>
      <c r="NZP688" s="1"/>
      <c r="NZQ688" s="1"/>
      <c r="NZR688" s="1"/>
      <c r="NZS688" s="1"/>
      <c r="NZT688" s="1"/>
      <c r="NZU688" s="1"/>
      <c r="NZV688" s="1"/>
      <c r="NZW688" s="1"/>
      <c r="NZX688" s="1"/>
      <c r="NZY688" s="1"/>
      <c r="NZZ688" s="1"/>
      <c r="OAA688" s="1"/>
      <c r="OAB688" s="1"/>
      <c r="OAC688" s="1"/>
      <c r="OAD688" s="1"/>
      <c r="OAE688" s="1"/>
      <c r="OAF688" s="1"/>
      <c r="OAG688" s="1"/>
      <c r="OAH688" s="1"/>
      <c r="OAI688" s="1"/>
      <c r="OAJ688" s="1"/>
      <c r="OAK688" s="1"/>
      <c r="OAL688" s="1"/>
      <c r="OAM688" s="1"/>
      <c r="OAN688" s="1"/>
      <c r="OAO688" s="1"/>
      <c r="OAP688" s="1"/>
      <c r="OAQ688" s="1"/>
      <c r="OAR688" s="1"/>
      <c r="OAS688" s="1"/>
      <c r="OAT688" s="1"/>
      <c r="OAU688" s="1"/>
      <c r="OAV688" s="1"/>
      <c r="OAW688" s="1"/>
      <c r="OAX688" s="1"/>
      <c r="OAY688" s="1"/>
      <c r="OAZ688" s="1"/>
      <c r="OBA688" s="1"/>
      <c r="OBB688" s="1"/>
      <c r="OBC688" s="1"/>
      <c r="OBD688" s="1"/>
      <c r="OBE688" s="1"/>
      <c r="OBF688" s="1"/>
      <c r="OBG688" s="1"/>
      <c r="OBH688" s="1"/>
      <c r="OBI688" s="1"/>
      <c r="OBJ688" s="1"/>
      <c r="OBK688" s="1"/>
      <c r="OBL688" s="1"/>
      <c r="OBM688" s="1"/>
      <c r="OBN688" s="1"/>
      <c r="OBO688" s="1"/>
      <c r="OBP688" s="1"/>
      <c r="OBQ688" s="1"/>
      <c r="OBR688" s="1"/>
      <c r="OBS688" s="1"/>
      <c r="OBT688" s="1"/>
      <c r="OBU688" s="1"/>
      <c r="OBV688" s="1"/>
      <c r="OBW688" s="1"/>
      <c r="OBX688" s="1"/>
      <c r="OBY688" s="1"/>
      <c r="OBZ688" s="1"/>
      <c r="OCA688" s="1"/>
      <c r="OCB688" s="1"/>
      <c r="OCC688" s="1"/>
      <c r="OCD688" s="1"/>
      <c r="OCE688" s="1"/>
      <c r="OCF688" s="1"/>
      <c r="OCG688" s="1"/>
      <c r="OCH688" s="1"/>
      <c r="OCI688" s="1"/>
      <c r="OCJ688" s="1"/>
      <c r="OCK688" s="1"/>
      <c r="OCL688" s="1"/>
      <c r="OCM688" s="1"/>
      <c r="OCN688" s="1"/>
      <c r="OCO688" s="1"/>
      <c r="OCP688" s="1"/>
      <c r="OCQ688" s="1"/>
      <c r="OCR688" s="1"/>
      <c r="OCS688" s="1"/>
      <c r="OCT688" s="1"/>
      <c r="OCU688" s="1"/>
      <c r="OCV688" s="1"/>
      <c r="OCW688" s="1"/>
      <c r="OCX688" s="1"/>
      <c r="OCY688" s="1"/>
      <c r="OCZ688" s="1"/>
      <c r="ODA688" s="1"/>
      <c r="ODB688" s="1"/>
      <c r="ODC688" s="1"/>
      <c r="ODD688" s="1"/>
      <c r="ODE688" s="1"/>
      <c r="ODF688" s="1"/>
      <c r="ODG688" s="1"/>
      <c r="ODH688" s="1"/>
      <c r="ODI688" s="1"/>
      <c r="ODJ688" s="1"/>
      <c r="ODK688" s="1"/>
      <c r="ODL688" s="1"/>
      <c r="ODM688" s="1"/>
      <c r="ODN688" s="1"/>
      <c r="ODO688" s="1"/>
      <c r="ODP688" s="1"/>
      <c r="ODQ688" s="1"/>
      <c r="ODR688" s="1"/>
      <c r="ODS688" s="1"/>
      <c r="ODT688" s="1"/>
      <c r="ODU688" s="1"/>
      <c r="ODV688" s="1"/>
      <c r="ODW688" s="1"/>
      <c r="ODX688" s="1"/>
      <c r="ODY688" s="1"/>
      <c r="ODZ688" s="1"/>
      <c r="OEA688" s="1"/>
      <c r="OEB688" s="1"/>
      <c r="OEC688" s="1"/>
      <c r="OED688" s="1"/>
      <c r="OEE688" s="1"/>
      <c r="OEF688" s="1"/>
      <c r="OEG688" s="1"/>
      <c r="OEH688" s="1"/>
      <c r="OEI688" s="1"/>
      <c r="OEJ688" s="1"/>
      <c r="OEK688" s="1"/>
      <c r="OEL688" s="1"/>
      <c r="OEM688" s="1"/>
      <c r="OEN688" s="1"/>
      <c r="OEO688" s="1"/>
      <c r="OEP688" s="1"/>
      <c r="OEQ688" s="1"/>
      <c r="OER688" s="1"/>
      <c r="OES688" s="1"/>
      <c r="OET688" s="1"/>
      <c r="OEU688" s="1"/>
      <c r="OEV688" s="1"/>
      <c r="OEW688" s="1"/>
      <c r="OEX688" s="1"/>
      <c r="OEY688" s="1"/>
      <c r="OEZ688" s="1"/>
      <c r="OFA688" s="1"/>
      <c r="OFB688" s="1"/>
      <c r="OFC688" s="1"/>
      <c r="OFD688" s="1"/>
      <c r="OFE688" s="1"/>
      <c r="OFF688" s="1"/>
      <c r="OFG688" s="1"/>
      <c r="OFH688" s="1"/>
      <c r="OFI688" s="1"/>
      <c r="OFJ688" s="1"/>
      <c r="OFK688" s="1"/>
      <c r="OFL688" s="1"/>
      <c r="OFM688" s="1"/>
      <c r="OFN688" s="1"/>
      <c r="OFO688" s="1"/>
      <c r="OFP688" s="1"/>
      <c r="OFQ688" s="1"/>
      <c r="OFR688" s="1"/>
      <c r="OFS688" s="1"/>
      <c r="OFT688" s="1"/>
      <c r="OFU688" s="1"/>
      <c r="OFV688" s="1"/>
      <c r="OFW688" s="1"/>
      <c r="OFX688" s="1"/>
      <c r="OFY688" s="1"/>
      <c r="OFZ688" s="1"/>
      <c r="OGA688" s="1"/>
      <c r="OGB688" s="1"/>
      <c r="OGC688" s="1"/>
      <c r="OGD688" s="1"/>
      <c r="OGE688" s="1"/>
      <c r="OGF688" s="1"/>
      <c r="OGG688" s="1"/>
      <c r="OGH688" s="1"/>
      <c r="OGI688" s="1"/>
      <c r="OGJ688" s="1"/>
      <c r="OGK688" s="1"/>
      <c r="OGL688" s="1"/>
      <c r="OGM688" s="1"/>
      <c r="OGN688" s="1"/>
      <c r="OGO688" s="1"/>
      <c r="OGP688" s="1"/>
      <c r="OGQ688" s="1"/>
      <c r="OGR688" s="1"/>
      <c r="OGS688" s="1"/>
      <c r="OGT688" s="1"/>
      <c r="OGU688" s="1"/>
      <c r="OGV688" s="1"/>
      <c r="OGW688" s="1"/>
      <c r="OGX688" s="1"/>
      <c r="OGY688" s="1"/>
      <c r="OGZ688" s="1"/>
      <c r="OHA688" s="1"/>
      <c r="OHB688" s="1"/>
      <c r="OHC688" s="1"/>
      <c r="OHD688" s="1"/>
      <c r="OHE688" s="1"/>
      <c r="OHF688" s="1"/>
      <c r="OHG688" s="1"/>
      <c r="OHH688" s="1"/>
      <c r="OHI688" s="1"/>
      <c r="OHJ688" s="1"/>
      <c r="OHK688" s="1"/>
      <c r="OHL688" s="1"/>
      <c r="OHM688" s="1"/>
      <c r="OHN688" s="1"/>
      <c r="OHO688" s="1"/>
      <c r="OHP688" s="1"/>
      <c r="OHQ688" s="1"/>
      <c r="OHR688" s="1"/>
      <c r="OHS688" s="1"/>
      <c r="OHT688" s="1"/>
      <c r="OHU688" s="1"/>
      <c r="OHV688" s="1"/>
      <c r="OHW688" s="1"/>
      <c r="OHX688" s="1"/>
      <c r="OHY688" s="1"/>
      <c r="OHZ688" s="1"/>
      <c r="OIA688" s="1"/>
      <c r="OIB688" s="1"/>
      <c r="OIC688" s="1"/>
      <c r="OID688" s="1"/>
      <c r="OIE688" s="1"/>
      <c r="OIF688" s="1"/>
      <c r="OIG688" s="1"/>
      <c r="OIH688" s="1"/>
      <c r="OII688" s="1"/>
      <c r="OIJ688" s="1"/>
      <c r="OIK688" s="1"/>
      <c r="OIL688" s="1"/>
      <c r="OIM688" s="1"/>
      <c r="OIN688" s="1"/>
      <c r="OIO688" s="1"/>
      <c r="OIP688" s="1"/>
      <c r="OIQ688" s="1"/>
      <c r="OIR688" s="1"/>
      <c r="OIS688" s="1"/>
      <c r="OIT688" s="1"/>
      <c r="OIU688" s="1"/>
      <c r="OIV688" s="1"/>
      <c r="OIW688" s="1"/>
      <c r="OIX688" s="1"/>
      <c r="OIY688" s="1"/>
      <c r="OIZ688" s="1"/>
      <c r="OJA688" s="1"/>
      <c r="OJB688" s="1"/>
      <c r="OJC688" s="1"/>
      <c r="OJD688" s="1"/>
      <c r="OJE688" s="1"/>
      <c r="OJF688" s="1"/>
      <c r="OJG688" s="1"/>
      <c r="OJH688" s="1"/>
      <c r="OJI688" s="1"/>
      <c r="OJJ688" s="1"/>
      <c r="OJK688" s="1"/>
      <c r="OJL688" s="1"/>
      <c r="OJM688" s="1"/>
      <c r="OJN688" s="1"/>
      <c r="OJO688" s="1"/>
      <c r="OJP688" s="1"/>
      <c r="OJQ688" s="1"/>
      <c r="OJR688" s="1"/>
      <c r="OJS688" s="1"/>
      <c r="OJT688" s="1"/>
      <c r="OJU688" s="1"/>
      <c r="OJV688" s="1"/>
      <c r="OJW688" s="1"/>
      <c r="OJX688" s="1"/>
      <c r="OJY688" s="1"/>
      <c r="OJZ688" s="1"/>
      <c r="OKA688" s="1"/>
      <c r="OKB688" s="1"/>
      <c r="OKC688" s="1"/>
      <c r="OKD688" s="1"/>
      <c r="OKE688" s="1"/>
      <c r="OKF688" s="1"/>
      <c r="OKG688" s="1"/>
      <c r="OKH688" s="1"/>
      <c r="OKI688" s="1"/>
      <c r="OKJ688" s="1"/>
      <c r="OKK688" s="1"/>
      <c r="OKL688" s="1"/>
      <c r="OKM688" s="1"/>
      <c r="OKN688" s="1"/>
      <c r="OKO688" s="1"/>
      <c r="OKP688" s="1"/>
      <c r="OKQ688" s="1"/>
      <c r="OKR688" s="1"/>
      <c r="OKS688" s="1"/>
      <c r="OKT688" s="1"/>
      <c r="OKU688" s="1"/>
      <c r="OKV688" s="1"/>
      <c r="OKW688" s="1"/>
      <c r="OKX688" s="1"/>
      <c r="OKY688" s="1"/>
      <c r="OKZ688" s="1"/>
      <c r="OLA688" s="1"/>
      <c r="OLB688" s="1"/>
      <c r="OLC688" s="1"/>
      <c r="OLD688" s="1"/>
      <c r="OLE688" s="1"/>
      <c r="OLF688" s="1"/>
      <c r="OLG688" s="1"/>
      <c r="OLH688" s="1"/>
      <c r="OLI688" s="1"/>
      <c r="OLJ688" s="1"/>
      <c r="OLK688" s="1"/>
      <c r="OLL688" s="1"/>
      <c r="OLM688" s="1"/>
      <c r="OLN688" s="1"/>
      <c r="OLO688" s="1"/>
      <c r="OLP688" s="1"/>
      <c r="OLQ688" s="1"/>
      <c r="OLR688" s="1"/>
      <c r="OLS688" s="1"/>
      <c r="OLT688" s="1"/>
      <c r="OLU688" s="1"/>
      <c r="OLV688" s="1"/>
      <c r="OLW688" s="1"/>
      <c r="OLX688" s="1"/>
      <c r="OLY688" s="1"/>
      <c r="OLZ688" s="1"/>
      <c r="OMA688" s="1"/>
      <c r="OMB688" s="1"/>
      <c r="OMC688" s="1"/>
      <c r="OMD688" s="1"/>
      <c r="OME688" s="1"/>
      <c r="OMF688" s="1"/>
      <c r="OMG688" s="1"/>
      <c r="OMH688" s="1"/>
      <c r="OMI688" s="1"/>
      <c r="OMJ688" s="1"/>
      <c r="OMK688" s="1"/>
      <c r="OML688" s="1"/>
      <c r="OMM688" s="1"/>
      <c r="OMN688" s="1"/>
      <c r="OMO688" s="1"/>
      <c r="OMP688" s="1"/>
      <c r="OMQ688" s="1"/>
      <c r="OMR688" s="1"/>
      <c r="OMS688" s="1"/>
      <c r="OMT688" s="1"/>
      <c r="OMU688" s="1"/>
      <c r="OMV688" s="1"/>
      <c r="OMW688" s="1"/>
      <c r="OMX688" s="1"/>
      <c r="OMY688" s="1"/>
      <c r="OMZ688" s="1"/>
      <c r="ONA688" s="1"/>
      <c r="ONB688" s="1"/>
      <c r="ONC688" s="1"/>
      <c r="OND688" s="1"/>
      <c r="ONE688" s="1"/>
      <c r="ONF688" s="1"/>
      <c r="ONG688" s="1"/>
      <c r="ONH688" s="1"/>
      <c r="ONI688" s="1"/>
      <c r="ONJ688" s="1"/>
      <c r="ONK688" s="1"/>
      <c r="ONL688" s="1"/>
      <c r="ONM688" s="1"/>
      <c r="ONN688" s="1"/>
      <c r="ONO688" s="1"/>
      <c r="ONP688" s="1"/>
      <c r="ONQ688" s="1"/>
      <c r="ONR688" s="1"/>
      <c r="ONS688" s="1"/>
      <c r="ONT688" s="1"/>
      <c r="ONU688" s="1"/>
      <c r="ONV688" s="1"/>
      <c r="ONW688" s="1"/>
      <c r="ONX688" s="1"/>
      <c r="ONY688" s="1"/>
      <c r="ONZ688" s="1"/>
      <c r="OOA688" s="1"/>
      <c r="OOB688" s="1"/>
      <c r="OOC688" s="1"/>
      <c r="OOD688" s="1"/>
      <c r="OOE688" s="1"/>
      <c r="OOF688" s="1"/>
      <c r="OOG688" s="1"/>
      <c r="OOH688" s="1"/>
      <c r="OOI688" s="1"/>
      <c r="OOJ688" s="1"/>
      <c r="OOK688" s="1"/>
      <c r="OOL688" s="1"/>
      <c r="OOM688" s="1"/>
      <c r="OON688" s="1"/>
      <c r="OOO688" s="1"/>
      <c r="OOP688" s="1"/>
      <c r="OOQ688" s="1"/>
      <c r="OOR688" s="1"/>
      <c r="OOS688" s="1"/>
      <c r="OOT688" s="1"/>
      <c r="OOU688" s="1"/>
      <c r="OOV688" s="1"/>
      <c r="OOW688" s="1"/>
      <c r="OOX688" s="1"/>
      <c r="OOY688" s="1"/>
      <c r="OOZ688" s="1"/>
      <c r="OPA688" s="1"/>
      <c r="OPB688" s="1"/>
      <c r="OPC688" s="1"/>
      <c r="OPD688" s="1"/>
      <c r="OPE688" s="1"/>
      <c r="OPF688" s="1"/>
      <c r="OPG688" s="1"/>
      <c r="OPH688" s="1"/>
      <c r="OPI688" s="1"/>
      <c r="OPJ688" s="1"/>
      <c r="OPK688" s="1"/>
      <c r="OPL688" s="1"/>
      <c r="OPM688" s="1"/>
      <c r="OPN688" s="1"/>
      <c r="OPO688" s="1"/>
      <c r="OPP688" s="1"/>
      <c r="OPQ688" s="1"/>
      <c r="OPR688" s="1"/>
      <c r="OPS688" s="1"/>
      <c r="OPT688" s="1"/>
      <c r="OPU688" s="1"/>
      <c r="OPV688" s="1"/>
      <c r="OPW688" s="1"/>
      <c r="OPX688" s="1"/>
      <c r="OPY688" s="1"/>
      <c r="OPZ688" s="1"/>
      <c r="OQA688" s="1"/>
      <c r="OQB688" s="1"/>
      <c r="OQC688" s="1"/>
      <c r="OQD688" s="1"/>
      <c r="OQE688" s="1"/>
      <c r="OQF688" s="1"/>
      <c r="OQG688" s="1"/>
      <c r="OQH688" s="1"/>
      <c r="OQI688" s="1"/>
      <c r="OQJ688" s="1"/>
      <c r="OQK688" s="1"/>
      <c r="OQL688" s="1"/>
      <c r="OQM688" s="1"/>
      <c r="OQN688" s="1"/>
      <c r="OQO688" s="1"/>
      <c r="OQP688" s="1"/>
      <c r="OQQ688" s="1"/>
      <c r="OQR688" s="1"/>
      <c r="OQS688" s="1"/>
      <c r="OQT688" s="1"/>
      <c r="OQU688" s="1"/>
      <c r="OQV688" s="1"/>
      <c r="OQW688" s="1"/>
      <c r="OQX688" s="1"/>
      <c r="OQY688" s="1"/>
      <c r="OQZ688" s="1"/>
      <c r="ORA688" s="1"/>
      <c r="ORB688" s="1"/>
      <c r="ORC688" s="1"/>
      <c r="ORD688" s="1"/>
      <c r="ORE688" s="1"/>
      <c r="ORF688" s="1"/>
      <c r="ORG688" s="1"/>
      <c r="ORH688" s="1"/>
      <c r="ORI688" s="1"/>
      <c r="ORJ688" s="1"/>
      <c r="ORK688" s="1"/>
      <c r="ORL688" s="1"/>
      <c r="ORM688" s="1"/>
      <c r="ORN688" s="1"/>
      <c r="ORO688" s="1"/>
      <c r="ORP688" s="1"/>
      <c r="ORQ688" s="1"/>
      <c r="ORR688" s="1"/>
      <c r="ORS688" s="1"/>
      <c r="ORT688" s="1"/>
      <c r="ORU688" s="1"/>
      <c r="ORV688" s="1"/>
      <c r="ORW688" s="1"/>
      <c r="ORX688" s="1"/>
      <c r="ORY688" s="1"/>
      <c r="ORZ688" s="1"/>
      <c r="OSA688" s="1"/>
      <c r="OSB688" s="1"/>
      <c r="OSC688" s="1"/>
      <c r="OSD688" s="1"/>
      <c r="OSE688" s="1"/>
      <c r="OSF688" s="1"/>
      <c r="OSG688" s="1"/>
      <c r="OSH688" s="1"/>
      <c r="OSI688" s="1"/>
      <c r="OSJ688" s="1"/>
      <c r="OSK688" s="1"/>
      <c r="OSL688" s="1"/>
      <c r="OSM688" s="1"/>
      <c r="OSN688" s="1"/>
      <c r="OSO688" s="1"/>
      <c r="OSP688" s="1"/>
      <c r="OSQ688" s="1"/>
      <c r="OSR688" s="1"/>
      <c r="OSS688" s="1"/>
      <c r="OST688" s="1"/>
      <c r="OSU688" s="1"/>
      <c r="OSV688" s="1"/>
      <c r="OSW688" s="1"/>
      <c r="OSX688" s="1"/>
      <c r="OSY688" s="1"/>
      <c r="OSZ688" s="1"/>
      <c r="OTA688" s="1"/>
      <c r="OTB688" s="1"/>
      <c r="OTC688" s="1"/>
      <c r="OTD688" s="1"/>
      <c r="OTE688" s="1"/>
      <c r="OTF688" s="1"/>
      <c r="OTG688" s="1"/>
      <c r="OTH688" s="1"/>
      <c r="OTI688" s="1"/>
      <c r="OTJ688" s="1"/>
      <c r="OTK688" s="1"/>
      <c r="OTL688" s="1"/>
      <c r="OTM688" s="1"/>
      <c r="OTN688" s="1"/>
      <c r="OTO688" s="1"/>
      <c r="OTP688" s="1"/>
      <c r="OTQ688" s="1"/>
      <c r="OTR688" s="1"/>
      <c r="OTS688" s="1"/>
      <c r="OTT688" s="1"/>
      <c r="OTU688" s="1"/>
      <c r="OTV688" s="1"/>
      <c r="OTW688" s="1"/>
      <c r="OTX688" s="1"/>
      <c r="OTY688" s="1"/>
      <c r="OTZ688" s="1"/>
      <c r="OUA688" s="1"/>
      <c r="OUB688" s="1"/>
      <c r="OUC688" s="1"/>
      <c r="OUD688" s="1"/>
      <c r="OUE688" s="1"/>
      <c r="OUF688" s="1"/>
      <c r="OUG688" s="1"/>
      <c r="OUH688" s="1"/>
      <c r="OUI688" s="1"/>
      <c r="OUJ688" s="1"/>
      <c r="OUK688" s="1"/>
      <c r="OUL688" s="1"/>
      <c r="OUM688" s="1"/>
      <c r="OUN688" s="1"/>
      <c r="OUO688" s="1"/>
      <c r="OUP688" s="1"/>
      <c r="OUQ688" s="1"/>
      <c r="OUR688" s="1"/>
      <c r="OUS688" s="1"/>
      <c r="OUT688" s="1"/>
      <c r="OUU688" s="1"/>
      <c r="OUV688" s="1"/>
      <c r="OUW688" s="1"/>
      <c r="OUX688" s="1"/>
      <c r="OUY688" s="1"/>
      <c r="OUZ688" s="1"/>
      <c r="OVA688" s="1"/>
      <c r="OVB688" s="1"/>
      <c r="OVC688" s="1"/>
      <c r="OVD688" s="1"/>
      <c r="OVE688" s="1"/>
      <c r="OVF688" s="1"/>
      <c r="OVG688" s="1"/>
      <c r="OVH688" s="1"/>
      <c r="OVI688" s="1"/>
      <c r="OVJ688" s="1"/>
      <c r="OVK688" s="1"/>
      <c r="OVL688" s="1"/>
      <c r="OVM688" s="1"/>
      <c r="OVN688" s="1"/>
      <c r="OVO688" s="1"/>
      <c r="OVP688" s="1"/>
      <c r="OVQ688" s="1"/>
      <c r="OVR688" s="1"/>
      <c r="OVS688" s="1"/>
      <c r="OVT688" s="1"/>
      <c r="OVU688" s="1"/>
      <c r="OVV688" s="1"/>
      <c r="OVW688" s="1"/>
      <c r="OVX688" s="1"/>
      <c r="OVY688" s="1"/>
      <c r="OVZ688" s="1"/>
      <c r="OWA688" s="1"/>
      <c r="OWB688" s="1"/>
      <c r="OWC688" s="1"/>
      <c r="OWD688" s="1"/>
      <c r="OWE688" s="1"/>
      <c r="OWF688" s="1"/>
      <c r="OWG688" s="1"/>
      <c r="OWH688" s="1"/>
      <c r="OWI688" s="1"/>
      <c r="OWJ688" s="1"/>
      <c r="OWK688" s="1"/>
      <c r="OWL688" s="1"/>
      <c r="OWM688" s="1"/>
      <c r="OWN688" s="1"/>
      <c r="OWO688" s="1"/>
      <c r="OWP688" s="1"/>
      <c r="OWQ688" s="1"/>
      <c r="OWR688" s="1"/>
      <c r="OWS688" s="1"/>
      <c r="OWT688" s="1"/>
      <c r="OWU688" s="1"/>
      <c r="OWV688" s="1"/>
      <c r="OWW688" s="1"/>
      <c r="OWX688" s="1"/>
      <c r="OWY688" s="1"/>
      <c r="OWZ688" s="1"/>
      <c r="OXA688" s="1"/>
      <c r="OXB688" s="1"/>
      <c r="OXC688" s="1"/>
      <c r="OXD688" s="1"/>
      <c r="OXE688" s="1"/>
      <c r="OXF688" s="1"/>
      <c r="OXG688" s="1"/>
      <c r="OXH688" s="1"/>
      <c r="OXI688" s="1"/>
      <c r="OXJ688" s="1"/>
      <c r="OXK688" s="1"/>
      <c r="OXL688" s="1"/>
      <c r="OXM688" s="1"/>
      <c r="OXN688" s="1"/>
      <c r="OXO688" s="1"/>
      <c r="OXP688" s="1"/>
      <c r="OXQ688" s="1"/>
      <c r="OXR688" s="1"/>
      <c r="OXS688" s="1"/>
      <c r="OXT688" s="1"/>
      <c r="OXU688" s="1"/>
      <c r="OXV688" s="1"/>
      <c r="OXW688" s="1"/>
      <c r="OXX688" s="1"/>
      <c r="OXY688" s="1"/>
      <c r="OXZ688" s="1"/>
      <c r="OYA688" s="1"/>
      <c r="OYB688" s="1"/>
      <c r="OYC688" s="1"/>
      <c r="OYD688" s="1"/>
      <c r="OYE688" s="1"/>
      <c r="OYF688" s="1"/>
      <c r="OYG688" s="1"/>
      <c r="OYH688" s="1"/>
      <c r="OYI688" s="1"/>
      <c r="OYJ688" s="1"/>
      <c r="OYK688" s="1"/>
      <c r="OYL688" s="1"/>
      <c r="OYM688" s="1"/>
      <c r="OYN688" s="1"/>
      <c r="OYO688" s="1"/>
      <c r="OYP688" s="1"/>
      <c r="OYQ688" s="1"/>
      <c r="OYR688" s="1"/>
      <c r="OYS688" s="1"/>
      <c r="OYT688" s="1"/>
      <c r="OYU688" s="1"/>
      <c r="OYV688" s="1"/>
      <c r="OYW688" s="1"/>
      <c r="OYX688" s="1"/>
      <c r="OYY688" s="1"/>
      <c r="OYZ688" s="1"/>
      <c r="OZA688" s="1"/>
      <c r="OZB688" s="1"/>
      <c r="OZC688" s="1"/>
      <c r="OZD688" s="1"/>
      <c r="OZE688" s="1"/>
      <c r="OZF688" s="1"/>
      <c r="OZG688" s="1"/>
      <c r="OZH688" s="1"/>
      <c r="OZI688" s="1"/>
      <c r="OZJ688" s="1"/>
      <c r="OZK688" s="1"/>
      <c r="OZL688" s="1"/>
      <c r="OZM688" s="1"/>
      <c r="OZN688" s="1"/>
      <c r="OZO688" s="1"/>
      <c r="OZP688" s="1"/>
      <c r="OZQ688" s="1"/>
      <c r="OZR688" s="1"/>
      <c r="OZS688" s="1"/>
      <c r="OZT688" s="1"/>
      <c r="OZU688" s="1"/>
      <c r="OZV688" s="1"/>
      <c r="OZW688" s="1"/>
      <c r="OZX688" s="1"/>
      <c r="OZY688" s="1"/>
      <c r="OZZ688" s="1"/>
      <c r="PAA688" s="1"/>
      <c r="PAB688" s="1"/>
      <c r="PAC688" s="1"/>
      <c r="PAD688" s="1"/>
      <c r="PAE688" s="1"/>
      <c r="PAF688" s="1"/>
      <c r="PAG688" s="1"/>
      <c r="PAH688" s="1"/>
      <c r="PAI688" s="1"/>
      <c r="PAJ688" s="1"/>
      <c r="PAK688" s="1"/>
      <c r="PAL688" s="1"/>
      <c r="PAM688" s="1"/>
      <c r="PAN688" s="1"/>
      <c r="PAO688" s="1"/>
      <c r="PAP688" s="1"/>
      <c r="PAQ688" s="1"/>
      <c r="PAR688" s="1"/>
      <c r="PAS688" s="1"/>
      <c r="PAT688" s="1"/>
      <c r="PAU688" s="1"/>
      <c r="PAV688" s="1"/>
      <c r="PAW688" s="1"/>
      <c r="PAX688" s="1"/>
      <c r="PAY688" s="1"/>
      <c r="PAZ688" s="1"/>
      <c r="PBA688" s="1"/>
      <c r="PBB688" s="1"/>
      <c r="PBC688" s="1"/>
      <c r="PBD688" s="1"/>
      <c r="PBE688" s="1"/>
      <c r="PBF688" s="1"/>
      <c r="PBG688" s="1"/>
      <c r="PBH688" s="1"/>
      <c r="PBI688" s="1"/>
      <c r="PBJ688" s="1"/>
      <c r="PBK688" s="1"/>
      <c r="PBL688" s="1"/>
      <c r="PBM688" s="1"/>
      <c r="PBN688" s="1"/>
      <c r="PBO688" s="1"/>
      <c r="PBP688" s="1"/>
      <c r="PBQ688" s="1"/>
      <c r="PBR688" s="1"/>
      <c r="PBS688" s="1"/>
      <c r="PBT688" s="1"/>
      <c r="PBU688" s="1"/>
      <c r="PBV688" s="1"/>
      <c r="PBW688" s="1"/>
      <c r="PBX688" s="1"/>
      <c r="PBY688" s="1"/>
      <c r="PBZ688" s="1"/>
      <c r="PCA688" s="1"/>
      <c r="PCB688" s="1"/>
      <c r="PCC688" s="1"/>
      <c r="PCD688" s="1"/>
      <c r="PCE688" s="1"/>
      <c r="PCF688" s="1"/>
      <c r="PCG688" s="1"/>
      <c r="PCH688" s="1"/>
      <c r="PCI688" s="1"/>
      <c r="PCJ688" s="1"/>
      <c r="PCK688" s="1"/>
      <c r="PCL688" s="1"/>
      <c r="PCM688" s="1"/>
      <c r="PCN688" s="1"/>
      <c r="PCO688" s="1"/>
      <c r="PCP688" s="1"/>
      <c r="PCQ688" s="1"/>
      <c r="PCR688" s="1"/>
      <c r="PCS688" s="1"/>
      <c r="PCT688" s="1"/>
      <c r="PCU688" s="1"/>
      <c r="PCV688" s="1"/>
      <c r="PCW688" s="1"/>
      <c r="PCX688" s="1"/>
      <c r="PCY688" s="1"/>
      <c r="PCZ688" s="1"/>
      <c r="PDA688" s="1"/>
      <c r="PDB688" s="1"/>
      <c r="PDC688" s="1"/>
      <c r="PDD688" s="1"/>
      <c r="PDE688" s="1"/>
      <c r="PDF688" s="1"/>
      <c r="PDG688" s="1"/>
      <c r="PDH688" s="1"/>
      <c r="PDI688" s="1"/>
      <c r="PDJ688" s="1"/>
      <c r="PDK688" s="1"/>
      <c r="PDL688" s="1"/>
      <c r="PDM688" s="1"/>
      <c r="PDN688" s="1"/>
      <c r="PDO688" s="1"/>
      <c r="PDP688" s="1"/>
      <c r="PDQ688" s="1"/>
      <c r="PDR688" s="1"/>
      <c r="PDS688" s="1"/>
      <c r="PDT688" s="1"/>
      <c r="PDU688" s="1"/>
      <c r="PDV688" s="1"/>
      <c r="PDW688" s="1"/>
      <c r="PDX688" s="1"/>
      <c r="PDY688" s="1"/>
      <c r="PDZ688" s="1"/>
      <c r="PEA688" s="1"/>
      <c r="PEB688" s="1"/>
      <c r="PEC688" s="1"/>
      <c r="PED688" s="1"/>
      <c r="PEE688" s="1"/>
      <c r="PEF688" s="1"/>
      <c r="PEG688" s="1"/>
      <c r="PEH688" s="1"/>
      <c r="PEI688" s="1"/>
      <c r="PEJ688" s="1"/>
      <c r="PEK688" s="1"/>
      <c r="PEL688" s="1"/>
      <c r="PEM688" s="1"/>
      <c r="PEN688" s="1"/>
      <c r="PEO688" s="1"/>
      <c r="PEP688" s="1"/>
      <c r="PEQ688" s="1"/>
      <c r="PER688" s="1"/>
      <c r="PES688" s="1"/>
      <c r="PET688" s="1"/>
      <c r="PEU688" s="1"/>
      <c r="PEV688" s="1"/>
      <c r="PEW688" s="1"/>
      <c r="PEX688" s="1"/>
      <c r="PEY688" s="1"/>
      <c r="PEZ688" s="1"/>
      <c r="PFA688" s="1"/>
      <c r="PFB688" s="1"/>
      <c r="PFC688" s="1"/>
      <c r="PFD688" s="1"/>
      <c r="PFE688" s="1"/>
      <c r="PFF688" s="1"/>
      <c r="PFG688" s="1"/>
      <c r="PFH688" s="1"/>
      <c r="PFI688" s="1"/>
      <c r="PFJ688" s="1"/>
      <c r="PFK688" s="1"/>
      <c r="PFL688" s="1"/>
      <c r="PFM688" s="1"/>
      <c r="PFN688" s="1"/>
      <c r="PFO688" s="1"/>
      <c r="PFP688" s="1"/>
      <c r="PFQ688" s="1"/>
      <c r="PFR688" s="1"/>
      <c r="PFS688" s="1"/>
      <c r="PFT688" s="1"/>
      <c r="PFU688" s="1"/>
      <c r="PFV688" s="1"/>
      <c r="PFW688" s="1"/>
      <c r="PFX688" s="1"/>
      <c r="PFY688" s="1"/>
      <c r="PFZ688" s="1"/>
      <c r="PGA688" s="1"/>
      <c r="PGB688" s="1"/>
      <c r="PGC688" s="1"/>
      <c r="PGD688" s="1"/>
      <c r="PGE688" s="1"/>
      <c r="PGF688" s="1"/>
      <c r="PGG688" s="1"/>
      <c r="PGH688" s="1"/>
      <c r="PGI688" s="1"/>
      <c r="PGJ688" s="1"/>
      <c r="PGK688" s="1"/>
      <c r="PGL688" s="1"/>
      <c r="PGM688" s="1"/>
      <c r="PGN688" s="1"/>
      <c r="PGO688" s="1"/>
      <c r="PGP688" s="1"/>
      <c r="PGQ688" s="1"/>
      <c r="PGR688" s="1"/>
      <c r="PGS688" s="1"/>
      <c r="PGT688" s="1"/>
      <c r="PGU688" s="1"/>
      <c r="PGV688" s="1"/>
      <c r="PGW688" s="1"/>
      <c r="PGX688" s="1"/>
      <c r="PGY688" s="1"/>
      <c r="PGZ688" s="1"/>
      <c r="PHA688" s="1"/>
      <c r="PHB688" s="1"/>
      <c r="PHC688" s="1"/>
      <c r="PHD688" s="1"/>
      <c r="PHE688" s="1"/>
      <c r="PHF688" s="1"/>
      <c r="PHG688" s="1"/>
      <c r="PHH688" s="1"/>
      <c r="PHI688" s="1"/>
      <c r="PHJ688" s="1"/>
      <c r="PHK688" s="1"/>
      <c r="PHL688" s="1"/>
      <c r="PHM688" s="1"/>
      <c r="PHN688" s="1"/>
      <c r="PHO688" s="1"/>
      <c r="PHP688" s="1"/>
      <c r="PHQ688" s="1"/>
      <c r="PHR688" s="1"/>
      <c r="PHS688" s="1"/>
      <c r="PHT688" s="1"/>
      <c r="PHU688" s="1"/>
      <c r="PHV688" s="1"/>
      <c r="PHW688" s="1"/>
      <c r="PHX688" s="1"/>
      <c r="PHY688" s="1"/>
      <c r="PHZ688" s="1"/>
      <c r="PIA688" s="1"/>
      <c r="PIB688" s="1"/>
      <c r="PIC688" s="1"/>
      <c r="PID688" s="1"/>
      <c r="PIE688" s="1"/>
      <c r="PIF688" s="1"/>
      <c r="PIG688" s="1"/>
      <c r="PIH688" s="1"/>
      <c r="PII688" s="1"/>
      <c r="PIJ688" s="1"/>
      <c r="PIK688" s="1"/>
      <c r="PIL688" s="1"/>
      <c r="PIM688" s="1"/>
      <c r="PIN688" s="1"/>
      <c r="PIO688" s="1"/>
      <c r="PIP688" s="1"/>
      <c r="PIQ688" s="1"/>
      <c r="PIR688" s="1"/>
      <c r="PIS688" s="1"/>
      <c r="PIT688" s="1"/>
      <c r="PIU688" s="1"/>
      <c r="PIV688" s="1"/>
      <c r="PIW688" s="1"/>
      <c r="PIX688" s="1"/>
      <c r="PIY688" s="1"/>
      <c r="PIZ688" s="1"/>
      <c r="PJA688" s="1"/>
      <c r="PJB688" s="1"/>
      <c r="PJC688" s="1"/>
      <c r="PJD688" s="1"/>
      <c r="PJE688" s="1"/>
      <c r="PJF688" s="1"/>
      <c r="PJG688" s="1"/>
      <c r="PJH688" s="1"/>
      <c r="PJI688" s="1"/>
      <c r="PJJ688" s="1"/>
      <c r="PJK688" s="1"/>
      <c r="PJL688" s="1"/>
      <c r="PJM688" s="1"/>
      <c r="PJN688" s="1"/>
      <c r="PJO688" s="1"/>
      <c r="PJP688" s="1"/>
      <c r="PJQ688" s="1"/>
      <c r="PJR688" s="1"/>
      <c r="PJS688" s="1"/>
      <c r="PJT688" s="1"/>
      <c r="PJU688" s="1"/>
      <c r="PJV688" s="1"/>
      <c r="PJW688" s="1"/>
      <c r="PJX688" s="1"/>
      <c r="PJY688" s="1"/>
      <c r="PJZ688" s="1"/>
      <c r="PKA688" s="1"/>
      <c r="PKB688" s="1"/>
      <c r="PKC688" s="1"/>
      <c r="PKD688" s="1"/>
      <c r="PKE688" s="1"/>
      <c r="PKF688" s="1"/>
      <c r="PKG688" s="1"/>
      <c r="PKH688" s="1"/>
      <c r="PKI688" s="1"/>
      <c r="PKJ688" s="1"/>
      <c r="PKK688" s="1"/>
      <c r="PKL688" s="1"/>
      <c r="PKM688" s="1"/>
      <c r="PKN688" s="1"/>
      <c r="PKO688" s="1"/>
      <c r="PKP688" s="1"/>
      <c r="PKQ688" s="1"/>
      <c r="PKR688" s="1"/>
      <c r="PKS688" s="1"/>
      <c r="PKT688" s="1"/>
      <c r="PKU688" s="1"/>
      <c r="PKV688" s="1"/>
      <c r="PKW688" s="1"/>
      <c r="PKX688" s="1"/>
      <c r="PKY688" s="1"/>
      <c r="PKZ688" s="1"/>
      <c r="PLA688" s="1"/>
      <c r="PLB688" s="1"/>
      <c r="PLC688" s="1"/>
      <c r="PLD688" s="1"/>
      <c r="PLE688" s="1"/>
      <c r="PLF688" s="1"/>
      <c r="PLG688" s="1"/>
      <c r="PLH688" s="1"/>
      <c r="PLI688" s="1"/>
      <c r="PLJ688" s="1"/>
      <c r="PLK688" s="1"/>
      <c r="PLL688" s="1"/>
      <c r="PLM688" s="1"/>
      <c r="PLN688" s="1"/>
      <c r="PLO688" s="1"/>
      <c r="PLP688" s="1"/>
      <c r="PLQ688" s="1"/>
      <c r="PLR688" s="1"/>
      <c r="PLS688" s="1"/>
      <c r="PLT688" s="1"/>
      <c r="PLU688" s="1"/>
      <c r="PLV688" s="1"/>
      <c r="PLW688" s="1"/>
      <c r="PLX688" s="1"/>
      <c r="PLY688" s="1"/>
      <c r="PLZ688" s="1"/>
      <c r="PMA688" s="1"/>
      <c r="PMB688" s="1"/>
      <c r="PMC688" s="1"/>
      <c r="PMD688" s="1"/>
      <c r="PME688" s="1"/>
      <c r="PMF688" s="1"/>
      <c r="PMG688" s="1"/>
      <c r="PMH688" s="1"/>
      <c r="PMI688" s="1"/>
      <c r="PMJ688" s="1"/>
      <c r="PMK688" s="1"/>
      <c r="PML688" s="1"/>
      <c r="PMM688" s="1"/>
      <c r="PMN688" s="1"/>
      <c r="PMO688" s="1"/>
      <c r="PMP688" s="1"/>
      <c r="PMQ688" s="1"/>
      <c r="PMR688" s="1"/>
      <c r="PMS688" s="1"/>
      <c r="PMT688" s="1"/>
      <c r="PMU688" s="1"/>
      <c r="PMV688" s="1"/>
      <c r="PMW688" s="1"/>
      <c r="PMX688" s="1"/>
      <c r="PMY688" s="1"/>
      <c r="PMZ688" s="1"/>
      <c r="PNA688" s="1"/>
      <c r="PNB688" s="1"/>
      <c r="PNC688" s="1"/>
      <c r="PND688" s="1"/>
      <c r="PNE688" s="1"/>
      <c r="PNF688" s="1"/>
      <c r="PNG688" s="1"/>
      <c r="PNH688" s="1"/>
      <c r="PNI688" s="1"/>
      <c r="PNJ688" s="1"/>
      <c r="PNK688" s="1"/>
      <c r="PNL688" s="1"/>
      <c r="PNM688" s="1"/>
      <c r="PNN688" s="1"/>
      <c r="PNO688" s="1"/>
      <c r="PNP688" s="1"/>
      <c r="PNQ688" s="1"/>
      <c r="PNR688" s="1"/>
      <c r="PNS688" s="1"/>
      <c r="PNT688" s="1"/>
      <c r="PNU688" s="1"/>
      <c r="PNV688" s="1"/>
      <c r="PNW688" s="1"/>
      <c r="PNX688" s="1"/>
      <c r="PNY688" s="1"/>
      <c r="PNZ688" s="1"/>
      <c r="POA688" s="1"/>
      <c r="POB688" s="1"/>
      <c r="POC688" s="1"/>
      <c r="POD688" s="1"/>
      <c r="POE688" s="1"/>
      <c r="POF688" s="1"/>
      <c r="POG688" s="1"/>
      <c r="POH688" s="1"/>
      <c r="POI688" s="1"/>
      <c r="POJ688" s="1"/>
      <c r="POK688" s="1"/>
      <c r="POL688" s="1"/>
      <c r="POM688" s="1"/>
      <c r="PON688" s="1"/>
      <c r="POO688" s="1"/>
      <c r="POP688" s="1"/>
      <c r="POQ688" s="1"/>
      <c r="POR688" s="1"/>
      <c r="POS688" s="1"/>
      <c r="POT688" s="1"/>
      <c r="POU688" s="1"/>
      <c r="POV688" s="1"/>
      <c r="POW688" s="1"/>
      <c r="POX688" s="1"/>
      <c r="POY688" s="1"/>
      <c r="POZ688" s="1"/>
      <c r="PPA688" s="1"/>
      <c r="PPB688" s="1"/>
      <c r="PPC688" s="1"/>
      <c r="PPD688" s="1"/>
      <c r="PPE688" s="1"/>
      <c r="PPF688" s="1"/>
      <c r="PPG688" s="1"/>
      <c r="PPH688" s="1"/>
      <c r="PPI688" s="1"/>
      <c r="PPJ688" s="1"/>
      <c r="PPK688" s="1"/>
      <c r="PPL688" s="1"/>
      <c r="PPM688" s="1"/>
      <c r="PPN688" s="1"/>
      <c r="PPO688" s="1"/>
      <c r="PPP688" s="1"/>
      <c r="PPQ688" s="1"/>
      <c r="PPR688" s="1"/>
      <c r="PPS688" s="1"/>
      <c r="PPT688" s="1"/>
      <c r="PPU688" s="1"/>
      <c r="PPV688" s="1"/>
      <c r="PPW688" s="1"/>
      <c r="PPX688" s="1"/>
      <c r="PPY688" s="1"/>
      <c r="PPZ688" s="1"/>
      <c r="PQA688" s="1"/>
      <c r="PQB688" s="1"/>
      <c r="PQC688" s="1"/>
      <c r="PQD688" s="1"/>
      <c r="PQE688" s="1"/>
      <c r="PQF688" s="1"/>
      <c r="PQG688" s="1"/>
      <c r="PQH688" s="1"/>
      <c r="PQI688" s="1"/>
      <c r="PQJ688" s="1"/>
      <c r="PQK688" s="1"/>
      <c r="PQL688" s="1"/>
      <c r="PQM688" s="1"/>
      <c r="PQN688" s="1"/>
      <c r="PQO688" s="1"/>
      <c r="PQP688" s="1"/>
      <c r="PQQ688" s="1"/>
      <c r="PQR688" s="1"/>
      <c r="PQS688" s="1"/>
      <c r="PQT688" s="1"/>
      <c r="PQU688" s="1"/>
      <c r="PQV688" s="1"/>
      <c r="PQW688" s="1"/>
      <c r="PQX688" s="1"/>
      <c r="PQY688" s="1"/>
      <c r="PQZ688" s="1"/>
      <c r="PRA688" s="1"/>
      <c r="PRB688" s="1"/>
      <c r="PRC688" s="1"/>
      <c r="PRD688" s="1"/>
      <c r="PRE688" s="1"/>
      <c r="PRF688" s="1"/>
      <c r="PRG688" s="1"/>
      <c r="PRH688" s="1"/>
      <c r="PRI688" s="1"/>
      <c r="PRJ688" s="1"/>
      <c r="PRK688" s="1"/>
      <c r="PRL688" s="1"/>
      <c r="PRM688" s="1"/>
      <c r="PRN688" s="1"/>
      <c r="PRO688" s="1"/>
      <c r="PRP688" s="1"/>
      <c r="PRQ688" s="1"/>
      <c r="PRR688" s="1"/>
      <c r="PRS688" s="1"/>
      <c r="PRT688" s="1"/>
      <c r="PRU688" s="1"/>
      <c r="PRV688" s="1"/>
      <c r="PRW688" s="1"/>
      <c r="PRX688" s="1"/>
      <c r="PRY688" s="1"/>
      <c r="PRZ688" s="1"/>
      <c r="PSA688" s="1"/>
      <c r="PSB688" s="1"/>
      <c r="PSC688" s="1"/>
      <c r="PSD688" s="1"/>
      <c r="PSE688" s="1"/>
      <c r="PSF688" s="1"/>
      <c r="PSG688" s="1"/>
      <c r="PSH688" s="1"/>
      <c r="PSI688" s="1"/>
      <c r="PSJ688" s="1"/>
      <c r="PSK688" s="1"/>
      <c r="PSL688" s="1"/>
      <c r="PSM688" s="1"/>
      <c r="PSN688" s="1"/>
      <c r="PSO688" s="1"/>
      <c r="PSP688" s="1"/>
      <c r="PSQ688" s="1"/>
      <c r="PSR688" s="1"/>
      <c r="PSS688" s="1"/>
      <c r="PST688" s="1"/>
      <c r="PSU688" s="1"/>
      <c r="PSV688" s="1"/>
      <c r="PSW688" s="1"/>
      <c r="PSX688" s="1"/>
      <c r="PSY688" s="1"/>
      <c r="PSZ688" s="1"/>
      <c r="PTA688" s="1"/>
      <c r="PTB688" s="1"/>
      <c r="PTC688" s="1"/>
      <c r="PTD688" s="1"/>
      <c r="PTE688" s="1"/>
      <c r="PTF688" s="1"/>
      <c r="PTG688" s="1"/>
      <c r="PTH688" s="1"/>
      <c r="PTI688" s="1"/>
      <c r="PTJ688" s="1"/>
      <c r="PTK688" s="1"/>
      <c r="PTL688" s="1"/>
      <c r="PTM688" s="1"/>
      <c r="PTN688" s="1"/>
      <c r="PTO688" s="1"/>
      <c r="PTP688" s="1"/>
      <c r="PTQ688" s="1"/>
      <c r="PTR688" s="1"/>
      <c r="PTS688" s="1"/>
      <c r="PTT688" s="1"/>
      <c r="PTU688" s="1"/>
      <c r="PTV688" s="1"/>
      <c r="PTW688" s="1"/>
      <c r="PTX688" s="1"/>
      <c r="PTY688" s="1"/>
      <c r="PTZ688" s="1"/>
      <c r="PUA688" s="1"/>
      <c r="PUB688" s="1"/>
      <c r="PUC688" s="1"/>
      <c r="PUD688" s="1"/>
      <c r="PUE688" s="1"/>
      <c r="PUF688" s="1"/>
      <c r="PUG688" s="1"/>
      <c r="PUH688" s="1"/>
      <c r="PUI688" s="1"/>
      <c r="PUJ688" s="1"/>
      <c r="PUK688" s="1"/>
      <c r="PUL688" s="1"/>
      <c r="PUM688" s="1"/>
      <c r="PUN688" s="1"/>
      <c r="PUO688" s="1"/>
      <c r="PUP688" s="1"/>
      <c r="PUQ688" s="1"/>
      <c r="PUR688" s="1"/>
      <c r="PUS688" s="1"/>
      <c r="PUT688" s="1"/>
      <c r="PUU688" s="1"/>
      <c r="PUV688" s="1"/>
      <c r="PUW688" s="1"/>
      <c r="PUX688" s="1"/>
      <c r="PUY688" s="1"/>
      <c r="PUZ688" s="1"/>
      <c r="PVA688" s="1"/>
      <c r="PVB688" s="1"/>
      <c r="PVC688" s="1"/>
      <c r="PVD688" s="1"/>
      <c r="PVE688" s="1"/>
      <c r="PVF688" s="1"/>
      <c r="PVG688" s="1"/>
      <c r="PVH688" s="1"/>
      <c r="PVI688" s="1"/>
      <c r="PVJ688" s="1"/>
      <c r="PVK688" s="1"/>
      <c r="PVL688" s="1"/>
      <c r="PVM688" s="1"/>
      <c r="PVN688" s="1"/>
      <c r="PVO688" s="1"/>
      <c r="PVP688" s="1"/>
      <c r="PVQ688" s="1"/>
      <c r="PVR688" s="1"/>
      <c r="PVS688" s="1"/>
      <c r="PVT688" s="1"/>
      <c r="PVU688" s="1"/>
      <c r="PVV688" s="1"/>
      <c r="PVW688" s="1"/>
      <c r="PVX688" s="1"/>
      <c r="PVY688" s="1"/>
      <c r="PVZ688" s="1"/>
      <c r="PWA688" s="1"/>
      <c r="PWB688" s="1"/>
      <c r="PWC688" s="1"/>
      <c r="PWD688" s="1"/>
      <c r="PWE688" s="1"/>
      <c r="PWF688" s="1"/>
      <c r="PWG688" s="1"/>
      <c r="PWH688" s="1"/>
      <c r="PWI688" s="1"/>
      <c r="PWJ688" s="1"/>
      <c r="PWK688" s="1"/>
      <c r="PWL688" s="1"/>
      <c r="PWM688" s="1"/>
      <c r="PWN688" s="1"/>
      <c r="PWO688" s="1"/>
      <c r="PWP688" s="1"/>
      <c r="PWQ688" s="1"/>
      <c r="PWR688" s="1"/>
      <c r="PWS688" s="1"/>
      <c r="PWT688" s="1"/>
      <c r="PWU688" s="1"/>
      <c r="PWV688" s="1"/>
      <c r="PWW688" s="1"/>
      <c r="PWX688" s="1"/>
      <c r="PWY688" s="1"/>
      <c r="PWZ688" s="1"/>
      <c r="PXA688" s="1"/>
      <c r="PXB688" s="1"/>
      <c r="PXC688" s="1"/>
      <c r="PXD688" s="1"/>
      <c r="PXE688" s="1"/>
      <c r="PXF688" s="1"/>
      <c r="PXG688" s="1"/>
      <c r="PXH688" s="1"/>
      <c r="PXI688" s="1"/>
      <c r="PXJ688" s="1"/>
      <c r="PXK688" s="1"/>
      <c r="PXL688" s="1"/>
      <c r="PXM688" s="1"/>
      <c r="PXN688" s="1"/>
      <c r="PXO688" s="1"/>
      <c r="PXP688" s="1"/>
      <c r="PXQ688" s="1"/>
      <c r="PXR688" s="1"/>
      <c r="PXS688" s="1"/>
      <c r="PXT688" s="1"/>
      <c r="PXU688" s="1"/>
      <c r="PXV688" s="1"/>
      <c r="PXW688" s="1"/>
      <c r="PXX688" s="1"/>
      <c r="PXY688" s="1"/>
      <c r="PXZ688" s="1"/>
      <c r="PYA688" s="1"/>
      <c r="PYB688" s="1"/>
      <c r="PYC688" s="1"/>
      <c r="PYD688" s="1"/>
      <c r="PYE688" s="1"/>
      <c r="PYF688" s="1"/>
      <c r="PYG688" s="1"/>
      <c r="PYH688" s="1"/>
      <c r="PYI688" s="1"/>
      <c r="PYJ688" s="1"/>
      <c r="PYK688" s="1"/>
      <c r="PYL688" s="1"/>
      <c r="PYM688" s="1"/>
      <c r="PYN688" s="1"/>
      <c r="PYO688" s="1"/>
      <c r="PYP688" s="1"/>
      <c r="PYQ688" s="1"/>
      <c r="PYR688" s="1"/>
      <c r="PYS688" s="1"/>
      <c r="PYT688" s="1"/>
      <c r="PYU688" s="1"/>
      <c r="PYV688" s="1"/>
      <c r="PYW688" s="1"/>
      <c r="PYX688" s="1"/>
      <c r="PYY688" s="1"/>
      <c r="PYZ688" s="1"/>
      <c r="PZA688" s="1"/>
      <c r="PZB688" s="1"/>
      <c r="PZC688" s="1"/>
      <c r="PZD688" s="1"/>
      <c r="PZE688" s="1"/>
      <c r="PZF688" s="1"/>
      <c r="PZG688" s="1"/>
      <c r="PZH688" s="1"/>
      <c r="PZI688" s="1"/>
      <c r="PZJ688" s="1"/>
      <c r="PZK688" s="1"/>
      <c r="PZL688" s="1"/>
      <c r="PZM688" s="1"/>
      <c r="PZN688" s="1"/>
      <c r="PZO688" s="1"/>
      <c r="PZP688" s="1"/>
      <c r="PZQ688" s="1"/>
      <c r="PZR688" s="1"/>
      <c r="PZS688" s="1"/>
      <c r="PZT688" s="1"/>
      <c r="PZU688" s="1"/>
      <c r="PZV688" s="1"/>
      <c r="PZW688" s="1"/>
      <c r="PZX688" s="1"/>
      <c r="PZY688" s="1"/>
      <c r="PZZ688" s="1"/>
      <c r="QAA688" s="1"/>
      <c r="QAB688" s="1"/>
      <c r="QAC688" s="1"/>
      <c r="QAD688" s="1"/>
      <c r="QAE688" s="1"/>
      <c r="QAF688" s="1"/>
      <c r="QAG688" s="1"/>
      <c r="QAH688" s="1"/>
      <c r="QAI688" s="1"/>
      <c r="QAJ688" s="1"/>
      <c r="QAK688" s="1"/>
      <c r="QAL688" s="1"/>
      <c r="QAM688" s="1"/>
      <c r="QAN688" s="1"/>
      <c r="QAO688" s="1"/>
      <c r="QAP688" s="1"/>
      <c r="QAQ688" s="1"/>
      <c r="QAR688" s="1"/>
      <c r="QAS688" s="1"/>
      <c r="QAT688" s="1"/>
      <c r="QAU688" s="1"/>
      <c r="QAV688" s="1"/>
      <c r="QAW688" s="1"/>
      <c r="QAX688" s="1"/>
      <c r="QAY688" s="1"/>
      <c r="QAZ688" s="1"/>
      <c r="QBA688" s="1"/>
      <c r="QBB688" s="1"/>
      <c r="QBC688" s="1"/>
      <c r="QBD688" s="1"/>
      <c r="QBE688" s="1"/>
      <c r="QBF688" s="1"/>
      <c r="QBG688" s="1"/>
      <c r="QBH688" s="1"/>
      <c r="QBI688" s="1"/>
      <c r="QBJ688" s="1"/>
      <c r="QBK688" s="1"/>
      <c r="QBL688" s="1"/>
      <c r="QBM688" s="1"/>
      <c r="QBN688" s="1"/>
      <c r="QBO688" s="1"/>
      <c r="QBP688" s="1"/>
      <c r="QBQ688" s="1"/>
      <c r="QBR688" s="1"/>
      <c r="QBS688" s="1"/>
      <c r="QBT688" s="1"/>
      <c r="QBU688" s="1"/>
      <c r="QBV688" s="1"/>
      <c r="QBW688" s="1"/>
      <c r="QBX688" s="1"/>
      <c r="QBY688" s="1"/>
      <c r="QBZ688" s="1"/>
      <c r="QCA688" s="1"/>
      <c r="QCB688" s="1"/>
      <c r="QCC688" s="1"/>
      <c r="QCD688" s="1"/>
      <c r="QCE688" s="1"/>
      <c r="QCF688" s="1"/>
      <c r="QCG688" s="1"/>
      <c r="QCH688" s="1"/>
      <c r="QCI688" s="1"/>
      <c r="QCJ688" s="1"/>
      <c r="QCK688" s="1"/>
      <c r="QCL688" s="1"/>
      <c r="QCM688" s="1"/>
      <c r="QCN688" s="1"/>
      <c r="QCO688" s="1"/>
      <c r="QCP688" s="1"/>
      <c r="QCQ688" s="1"/>
      <c r="QCR688" s="1"/>
      <c r="QCS688" s="1"/>
      <c r="QCT688" s="1"/>
      <c r="QCU688" s="1"/>
      <c r="QCV688" s="1"/>
      <c r="QCW688" s="1"/>
      <c r="QCX688" s="1"/>
      <c r="QCY688" s="1"/>
      <c r="QCZ688" s="1"/>
      <c r="QDA688" s="1"/>
      <c r="QDB688" s="1"/>
      <c r="QDC688" s="1"/>
      <c r="QDD688" s="1"/>
      <c r="QDE688" s="1"/>
      <c r="QDF688" s="1"/>
      <c r="QDG688" s="1"/>
      <c r="QDH688" s="1"/>
      <c r="QDI688" s="1"/>
      <c r="QDJ688" s="1"/>
      <c r="QDK688" s="1"/>
      <c r="QDL688" s="1"/>
      <c r="QDM688" s="1"/>
      <c r="QDN688" s="1"/>
      <c r="QDO688" s="1"/>
      <c r="QDP688" s="1"/>
      <c r="QDQ688" s="1"/>
      <c r="QDR688" s="1"/>
      <c r="QDS688" s="1"/>
      <c r="QDT688" s="1"/>
      <c r="QDU688" s="1"/>
      <c r="QDV688" s="1"/>
      <c r="QDW688" s="1"/>
      <c r="QDX688" s="1"/>
      <c r="QDY688" s="1"/>
      <c r="QDZ688" s="1"/>
      <c r="QEA688" s="1"/>
      <c r="QEB688" s="1"/>
      <c r="QEC688" s="1"/>
      <c r="QED688" s="1"/>
      <c r="QEE688" s="1"/>
      <c r="QEF688" s="1"/>
      <c r="QEG688" s="1"/>
      <c r="QEH688" s="1"/>
      <c r="QEI688" s="1"/>
      <c r="QEJ688" s="1"/>
      <c r="QEK688" s="1"/>
      <c r="QEL688" s="1"/>
      <c r="QEM688" s="1"/>
      <c r="QEN688" s="1"/>
      <c r="QEO688" s="1"/>
      <c r="QEP688" s="1"/>
      <c r="QEQ688" s="1"/>
      <c r="QER688" s="1"/>
      <c r="QES688" s="1"/>
      <c r="QET688" s="1"/>
      <c r="QEU688" s="1"/>
      <c r="QEV688" s="1"/>
      <c r="QEW688" s="1"/>
      <c r="QEX688" s="1"/>
      <c r="QEY688" s="1"/>
      <c r="QEZ688" s="1"/>
      <c r="QFA688" s="1"/>
      <c r="QFB688" s="1"/>
      <c r="QFC688" s="1"/>
      <c r="QFD688" s="1"/>
      <c r="QFE688" s="1"/>
      <c r="QFF688" s="1"/>
      <c r="QFG688" s="1"/>
      <c r="QFH688" s="1"/>
      <c r="QFI688" s="1"/>
      <c r="QFJ688" s="1"/>
      <c r="QFK688" s="1"/>
      <c r="QFL688" s="1"/>
      <c r="QFM688" s="1"/>
      <c r="QFN688" s="1"/>
      <c r="QFO688" s="1"/>
      <c r="QFP688" s="1"/>
      <c r="QFQ688" s="1"/>
      <c r="QFR688" s="1"/>
      <c r="QFS688" s="1"/>
      <c r="QFT688" s="1"/>
      <c r="QFU688" s="1"/>
      <c r="QFV688" s="1"/>
      <c r="QFW688" s="1"/>
      <c r="QFX688" s="1"/>
      <c r="QFY688" s="1"/>
      <c r="QFZ688" s="1"/>
      <c r="QGA688" s="1"/>
      <c r="QGB688" s="1"/>
      <c r="QGC688" s="1"/>
      <c r="QGD688" s="1"/>
      <c r="QGE688" s="1"/>
      <c r="QGF688" s="1"/>
      <c r="QGG688" s="1"/>
      <c r="QGH688" s="1"/>
      <c r="QGI688" s="1"/>
      <c r="QGJ688" s="1"/>
      <c r="QGK688" s="1"/>
      <c r="QGL688" s="1"/>
      <c r="QGM688" s="1"/>
      <c r="QGN688" s="1"/>
      <c r="QGO688" s="1"/>
      <c r="QGP688" s="1"/>
      <c r="QGQ688" s="1"/>
      <c r="QGR688" s="1"/>
      <c r="QGS688" s="1"/>
      <c r="QGT688" s="1"/>
      <c r="QGU688" s="1"/>
      <c r="QGV688" s="1"/>
      <c r="QGW688" s="1"/>
      <c r="QGX688" s="1"/>
      <c r="QGY688" s="1"/>
      <c r="QGZ688" s="1"/>
      <c r="QHA688" s="1"/>
      <c r="QHB688" s="1"/>
      <c r="QHC688" s="1"/>
      <c r="QHD688" s="1"/>
      <c r="QHE688" s="1"/>
      <c r="QHF688" s="1"/>
      <c r="QHG688" s="1"/>
      <c r="QHH688" s="1"/>
      <c r="QHI688" s="1"/>
      <c r="QHJ688" s="1"/>
      <c r="QHK688" s="1"/>
      <c r="QHL688" s="1"/>
      <c r="QHM688" s="1"/>
      <c r="QHN688" s="1"/>
      <c r="QHO688" s="1"/>
      <c r="QHP688" s="1"/>
      <c r="QHQ688" s="1"/>
      <c r="QHR688" s="1"/>
      <c r="QHS688" s="1"/>
      <c r="QHT688" s="1"/>
      <c r="QHU688" s="1"/>
      <c r="QHV688" s="1"/>
      <c r="QHW688" s="1"/>
      <c r="QHX688" s="1"/>
      <c r="QHY688" s="1"/>
      <c r="QHZ688" s="1"/>
      <c r="QIA688" s="1"/>
      <c r="QIB688" s="1"/>
      <c r="QIC688" s="1"/>
      <c r="QID688" s="1"/>
      <c r="QIE688" s="1"/>
      <c r="QIF688" s="1"/>
      <c r="QIG688" s="1"/>
      <c r="QIH688" s="1"/>
      <c r="QII688" s="1"/>
      <c r="QIJ688" s="1"/>
      <c r="QIK688" s="1"/>
      <c r="QIL688" s="1"/>
      <c r="QIM688" s="1"/>
      <c r="QIN688" s="1"/>
      <c r="QIO688" s="1"/>
      <c r="QIP688" s="1"/>
      <c r="QIQ688" s="1"/>
      <c r="QIR688" s="1"/>
      <c r="QIS688" s="1"/>
      <c r="QIT688" s="1"/>
      <c r="QIU688" s="1"/>
      <c r="QIV688" s="1"/>
      <c r="QIW688" s="1"/>
      <c r="QIX688" s="1"/>
      <c r="QIY688" s="1"/>
      <c r="QIZ688" s="1"/>
      <c r="QJA688" s="1"/>
      <c r="QJB688" s="1"/>
      <c r="QJC688" s="1"/>
      <c r="QJD688" s="1"/>
      <c r="QJE688" s="1"/>
      <c r="QJF688" s="1"/>
      <c r="QJG688" s="1"/>
      <c r="QJH688" s="1"/>
      <c r="QJI688" s="1"/>
      <c r="QJJ688" s="1"/>
      <c r="QJK688" s="1"/>
      <c r="QJL688" s="1"/>
      <c r="QJM688" s="1"/>
      <c r="QJN688" s="1"/>
      <c r="QJO688" s="1"/>
      <c r="QJP688" s="1"/>
      <c r="QJQ688" s="1"/>
      <c r="QJR688" s="1"/>
      <c r="QJS688" s="1"/>
      <c r="QJT688" s="1"/>
      <c r="QJU688" s="1"/>
      <c r="QJV688" s="1"/>
      <c r="QJW688" s="1"/>
      <c r="QJX688" s="1"/>
      <c r="QJY688" s="1"/>
      <c r="QJZ688" s="1"/>
      <c r="QKA688" s="1"/>
      <c r="QKB688" s="1"/>
      <c r="QKC688" s="1"/>
      <c r="QKD688" s="1"/>
      <c r="QKE688" s="1"/>
      <c r="QKF688" s="1"/>
      <c r="QKG688" s="1"/>
      <c r="QKH688" s="1"/>
      <c r="QKI688" s="1"/>
      <c r="QKJ688" s="1"/>
      <c r="QKK688" s="1"/>
      <c r="QKL688" s="1"/>
      <c r="QKM688" s="1"/>
      <c r="QKN688" s="1"/>
      <c r="QKO688" s="1"/>
      <c r="QKP688" s="1"/>
      <c r="QKQ688" s="1"/>
      <c r="QKR688" s="1"/>
      <c r="QKS688" s="1"/>
      <c r="QKT688" s="1"/>
      <c r="QKU688" s="1"/>
      <c r="QKV688" s="1"/>
      <c r="QKW688" s="1"/>
      <c r="QKX688" s="1"/>
      <c r="QKY688" s="1"/>
      <c r="QKZ688" s="1"/>
      <c r="QLA688" s="1"/>
      <c r="QLB688" s="1"/>
      <c r="QLC688" s="1"/>
      <c r="QLD688" s="1"/>
      <c r="QLE688" s="1"/>
      <c r="QLF688" s="1"/>
      <c r="QLG688" s="1"/>
      <c r="QLH688" s="1"/>
      <c r="QLI688" s="1"/>
      <c r="QLJ688" s="1"/>
      <c r="QLK688" s="1"/>
      <c r="QLL688" s="1"/>
      <c r="QLM688" s="1"/>
      <c r="QLN688" s="1"/>
      <c r="QLO688" s="1"/>
      <c r="QLP688" s="1"/>
      <c r="QLQ688" s="1"/>
      <c r="QLR688" s="1"/>
      <c r="QLS688" s="1"/>
      <c r="QLT688" s="1"/>
      <c r="QLU688" s="1"/>
      <c r="QLV688" s="1"/>
      <c r="QLW688" s="1"/>
      <c r="QLX688" s="1"/>
      <c r="QLY688" s="1"/>
      <c r="QLZ688" s="1"/>
      <c r="QMA688" s="1"/>
      <c r="QMB688" s="1"/>
      <c r="QMC688" s="1"/>
      <c r="QMD688" s="1"/>
      <c r="QME688" s="1"/>
      <c r="QMF688" s="1"/>
      <c r="QMG688" s="1"/>
      <c r="QMH688" s="1"/>
      <c r="QMI688" s="1"/>
      <c r="QMJ688" s="1"/>
      <c r="QMK688" s="1"/>
      <c r="QML688" s="1"/>
      <c r="QMM688" s="1"/>
      <c r="QMN688" s="1"/>
      <c r="QMO688" s="1"/>
      <c r="QMP688" s="1"/>
      <c r="QMQ688" s="1"/>
      <c r="QMR688" s="1"/>
      <c r="QMS688" s="1"/>
      <c r="QMT688" s="1"/>
      <c r="QMU688" s="1"/>
      <c r="QMV688" s="1"/>
      <c r="QMW688" s="1"/>
      <c r="QMX688" s="1"/>
      <c r="QMY688" s="1"/>
      <c r="QMZ688" s="1"/>
      <c r="QNA688" s="1"/>
      <c r="QNB688" s="1"/>
      <c r="QNC688" s="1"/>
      <c r="QND688" s="1"/>
      <c r="QNE688" s="1"/>
      <c r="QNF688" s="1"/>
      <c r="QNG688" s="1"/>
      <c r="QNH688" s="1"/>
      <c r="QNI688" s="1"/>
      <c r="QNJ688" s="1"/>
      <c r="QNK688" s="1"/>
      <c r="QNL688" s="1"/>
      <c r="QNM688" s="1"/>
      <c r="QNN688" s="1"/>
      <c r="QNO688" s="1"/>
      <c r="QNP688" s="1"/>
      <c r="QNQ688" s="1"/>
      <c r="QNR688" s="1"/>
      <c r="QNS688" s="1"/>
      <c r="QNT688" s="1"/>
      <c r="QNU688" s="1"/>
      <c r="QNV688" s="1"/>
      <c r="QNW688" s="1"/>
      <c r="QNX688" s="1"/>
      <c r="QNY688" s="1"/>
      <c r="QNZ688" s="1"/>
      <c r="QOA688" s="1"/>
      <c r="QOB688" s="1"/>
      <c r="QOC688" s="1"/>
      <c r="QOD688" s="1"/>
      <c r="QOE688" s="1"/>
      <c r="QOF688" s="1"/>
      <c r="QOG688" s="1"/>
      <c r="QOH688" s="1"/>
      <c r="QOI688" s="1"/>
      <c r="QOJ688" s="1"/>
      <c r="QOK688" s="1"/>
      <c r="QOL688" s="1"/>
      <c r="QOM688" s="1"/>
      <c r="QON688" s="1"/>
      <c r="QOO688" s="1"/>
      <c r="QOP688" s="1"/>
      <c r="QOQ688" s="1"/>
      <c r="QOR688" s="1"/>
      <c r="QOS688" s="1"/>
      <c r="QOT688" s="1"/>
      <c r="QOU688" s="1"/>
      <c r="QOV688" s="1"/>
      <c r="QOW688" s="1"/>
      <c r="QOX688" s="1"/>
      <c r="QOY688" s="1"/>
      <c r="QOZ688" s="1"/>
      <c r="QPA688" s="1"/>
      <c r="QPB688" s="1"/>
      <c r="QPC688" s="1"/>
      <c r="QPD688" s="1"/>
      <c r="QPE688" s="1"/>
      <c r="QPF688" s="1"/>
      <c r="QPG688" s="1"/>
      <c r="QPH688" s="1"/>
      <c r="QPI688" s="1"/>
      <c r="QPJ688" s="1"/>
      <c r="QPK688" s="1"/>
      <c r="QPL688" s="1"/>
      <c r="QPM688" s="1"/>
      <c r="QPN688" s="1"/>
      <c r="QPO688" s="1"/>
      <c r="QPP688" s="1"/>
      <c r="QPQ688" s="1"/>
      <c r="QPR688" s="1"/>
      <c r="QPS688" s="1"/>
      <c r="QPT688" s="1"/>
      <c r="QPU688" s="1"/>
      <c r="QPV688" s="1"/>
      <c r="QPW688" s="1"/>
      <c r="QPX688" s="1"/>
      <c r="QPY688" s="1"/>
      <c r="QPZ688" s="1"/>
      <c r="QQA688" s="1"/>
      <c r="QQB688" s="1"/>
      <c r="QQC688" s="1"/>
      <c r="QQD688" s="1"/>
      <c r="QQE688" s="1"/>
      <c r="QQF688" s="1"/>
      <c r="QQG688" s="1"/>
      <c r="QQH688" s="1"/>
      <c r="QQI688" s="1"/>
      <c r="QQJ688" s="1"/>
      <c r="QQK688" s="1"/>
      <c r="QQL688" s="1"/>
      <c r="QQM688" s="1"/>
      <c r="QQN688" s="1"/>
      <c r="QQO688" s="1"/>
      <c r="QQP688" s="1"/>
      <c r="QQQ688" s="1"/>
      <c r="QQR688" s="1"/>
      <c r="QQS688" s="1"/>
      <c r="QQT688" s="1"/>
      <c r="QQU688" s="1"/>
      <c r="QQV688" s="1"/>
      <c r="QQW688" s="1"/>
      <c r="QQX688" s="1"/>
      <c r="QQY688" s="1"/>
      <c r="QQZ688" s="1"/>
      <c r="QRA688" s="1"/>
      <c r="QRB688" s="1"/>
      <c r="QRC688" s="1"/>
      <c r="QRD688" s="1"/>
      <c r="QRE688" s="1"/>
      <c r="QRF688" s="1"/>
      <c r="QRG688" s="1"/>
      <c r="QRH688" s="1"/>
      <c r="QRI688" s="1"/>
      <c r="QRJ688" s="1"/>
      <c r="QRK688" s="1"/>
      <c r="QRL688" s="1"/>
      <c r="QRM688" s="1"/>
      <c r="QRN688" s="1"/>
      <c r="QRO688" s="1"/>
      <c r="QRP688" s="1"/>
      <c r="QRQ688" s="1"/>
      <c r="QRR688" s="1"/>
      <c r="QRS688" s="1"/>
      <c r="QRT688" s="1"/>
      <c r="QRU688" s="1"/>
      <c r="QRV688" s="1"/>
      <c r="QRW688" s="1"/>
      <c r="QRX688" s="1"/>
      <c r="QRY688" s="1"/>
      <c r="QRZ688" s="1"/>
      <c r="QSA688" s="1"/>
      <c r="QSB688" s="1"/>
      <c r="QSC688" s="1"/>
      <c r="QSD688" s="1"/>
      <c r="QSE688" s="1"/>
      <c r="QSF688" s="1"/>
      <c r="QSG688" s="1"/>
      <c r="QSH688" s="1"/>
      <c r="QSI688" s="1"/>
      <c r="QSJ688" s="1"/>
      <c r="QSK688" s="1"/>
      <c r="QSL688" s="1"/>
      <c r="QSM688" s="1"/>
      <c r="QSN688" s="1"/>
      <c r="QSO688" s="1"/>
      <c r="QSP688" s="1"/>
      <c r="QSQ688" s="1"/>
      <c r="QSR688" s="1"/>
      <c r="QSS688" s="1"/>
      <c r="QST688" s="1"/>
      <c r="QSU688" s="1"/>
      <c r="QSV688" s="1"/>
      <c r="QSW688" s="1"/>
      <c r="QSX688" s="1"/>
      <c r="QSY688" s="1"/>
      <c r="QSZ688" s="1"/>
      <c r="QTA688" s="1"/>
      <c r="QTB688" s="1"/>
      <c r="QTC688" s="1"/>
      <c r="QTD688" s="1"/>
      <c r="QTE688" s="1"/>
      <c r="QTF688" s="1"/>
      <c r="QTG688" s="1"/>
      <c r="QTH688" s="1"/>
      <c r="QTI688" s="1"/>
      <c r="QTJ688" s="1"/>
      <c r="QTK688" s="1"/>
      <c r="QTL688" s="1"/>
      <c r="QTM688" s="1"/>
      <c r="QTN688" s="1"/>
      <c r="QTO688" s="1"/>
      <c r="QTP688" s="1"/>
      <c r="QTQ688" s="1"/>
      <c r="QTR688" s="1"/>
      <c r="QTS688" s="1"/>
      <c r="QTT688" s="1"/>
      <c r="QTU688" s="1"/>
      <c r="QTV688" s="1"/>
      <c r="QTW688" s="1"/>
      <c r="QTX688" s="1"/>
      <c r="QTY688" s="1"/>
      <c r="QTZ688" s="1"/>
      <c r="QUA688" s="1"/>
      <c r="QUB688" s="1"/>
      <c r="QUC688" s="1"/>
      <c r="QUD688" s="1"/>
      <c r="QUE688" s="1"/>
      <c r="QUF688" s="1"/>
      <c r="QUG688" s="1"/>
      <c r="QUH688" s="1"/>
      <c r="QUI688" s="1"/>
      <c r="QUJ688" s="1"/>
      <c r="QUK688" s="1"/>
      <c r="QUL688" s="1"/>
      <c r="QUM688" s="1"/>
      <c r="QUN688" s="1"/>
      <c r="QUO688" s="1"/>
      <c r="QUP688" s="1"/>
      <c r="QUQ688" s="1"/>
      <c r="QUR688" s="1"/>
      <c r="QUS688" s="1"/>
      <c r="QUT688" s="1"/>
      <c r="QUU688" s="1"/>
      <c r="QUV688" s="1"/>
      <c r="QUW688" s="1"/>
      <c r="QUX688" s="1"/>
      <c r="QUY688" s="1"/>
      <c r="QUZ688" s="1"/>
      <c r="QVA688" s="1"/>
      <c r="QVB688" s="1"/>
      <c r="QVC688" s="1"/>
      <c r="QVD688" s="1"/>
      <c r="QVE688" s="1"/>
      <c r="QVF688" s="1"/>
      <c r="QVG688" s="1"/>
      <c r="QVH688" s="1"/>
      <c r="QVI688" s="1"/>
      <c r="QVJ688" s="1"/>
      <c r="QVK688" s="1"/>
      <c r="QVL688" s="1"/>
      <c r="QVM688" s="1"/>
      <c r="QVN688" s="1"/>
      <c r="QVO688" s="1"/>
      <c r="QVP688" s="1"/>
      <c r="QVQ688" s="1"/>
      <c r="QVR688" s="1"/>
      <c r="QVS688" s="1"/>
      <c r="QVT688" s="1"/>
      <c r="QVU688" s="1"/>
      <c r="QVV688" s="1"/>
      <c r="QVW688" s="1"/>
      <c r="QVX688" s="1"/>
      <c r="QVY688" s="1"/>
      <c r="QVZ688" s="1"/>
      <c r="QWA688" s="1"/>
      <c r="QWB688" s="1"/>
      <c r="QWC688" s="1"/>
      <c r="QWD688" s="1"/>
      <c r="QWE688" s="1"/>
      <c r="QWF688" s="1"/>
      <c r="QWG688" s="1"/>
      <c r="QWH688" s="1"/>
      <c r="QWI688" s="1"/>
      <c r="QWJ688" s="1"/>
      <c r="QWK688" s="1"/>
      <c r="QWL688" s="1"/>
      <c r="QWM688" s="1"/>
      <c r="QWN688" s="1"/>
      <c r="QWO688" s="1"/>
      <c r="QWP688" s="1"/>
      <c r="QWQ688" s="1"/>
      <c r="QWR688" s="1"/>
      <c r="QWS688" s="1"/>
      <c r="QWT688" s="1"/>
      <c r="QWU688" s="1"/>
      <c r="QWV688" s="1"/>
      <c r="QWW688" s="1"/>
      <c r="QWX688" s="1"/>
      <c r="QWY688" s="1"/>
      <c r="QWZ688" s="1"/>
      <c r="QXA688" s="1"/>
      <c r="QXB688" s="1"/>
      <c r="QXC688" s="1"/>
      <c r="QXD688" s="1"/>
      <c r="QXE688" s="1"/>
      <c r="QXF688" s="1"/>
      <c r="QXG688" s="1"/>
      <c r="QXH688" s="1"/>
      <c r="QXI688" s="1"/>
      <c r="QXJ688" s="1"/>
      <c r="QXK688" s="1"/>
      <c r="QXL688" s="1"/>
      <c r="QXM688" s="1"/>
      <c r="QXN688" s="1"/>
      <c r="QXO688" s="1"/>
      <c r="QXP688" s="1"/>
      <c r="QXQ688" s="1"/>
      <c r="QXR688" s="1"/>
      <c r="QXS688" s="1"/>
      <c r="QXT688" s="1"/>
      <c r="QXU688" s="1"/>
      <c r="QXV688" s="1"/>
      <c r="QXW688" s="1"/>
      <c r="QXX688" s="1"/>
      <c r="QXY688" s="1"/>
      <c r="QXZ688" s="1"/>
      <c r="QYA688" s="1"/>
      <c r="QYB688" s="1"/>
      <c r="QYC688" s="1"/>
      <c r="QYD688" s="1"/>
      <c r="QYE688" s="1"/>
      <c r="QYF688" s="1"/>
      <c r="QYG688" s="1"/>
      <c r="QYH688" s="1"/>
      <c r="QYI688" s="1"/>
      <c r="QYJ688" s="1"/>
      <c r="QYK688" s="1"/>
      <c r="QYL688" s="1"/>
      <c r="QYM688" s="1"/>
      <c r="QYN688" s="1"/>
      <c r="QYO688" s="1"/>
      <c r="QYP688" s="1"/>
      <c r="QYQ688" s="1"/>
      <c r="QYR688" s="1"/>
      <c r="QYS688" s="1"/>
      <c r="QYT688" s="1"/>
      <c r="QYU688" s="1"/>
      <c r="QYV688" s="1"/>
      <c r="QYW688" s="1"/>
      <c r="QYX688" s="1"/>
      <c r="QYY688" s="1"/>
      <c r="QYZ688" s="1"/>
      <c r="QZA688" s="1"/>
      <c r="QZB688" s="1"/>
      <c r="QZC688" s="1"/>
      <c r="QZD688" s="1"/>
      <c r="QZE688" s="1"/>
      <c r="QZF688" s="1"/>
      <c r="QZG688" s="1"/>
      <c r="QZH688" s="1"/>
      <c r="QZI688" s="1"/>
      <c r="QZJ688" s="1"/>
      <c r="QZK688" s="1"/>
      <c r="QZL688" s="1"/>
      <c r="QZM688" s="1"/>
      <c r="QZN688" s="1"/>
      <c r="QZO688" s="1"/>
      <c r="QZP688" s="1"/>
      <c r="QZQ688" s="1"/>
      <c r="QZR688" s="1"/>
      <c r="QZS688" s="1"/>
      <c r="QZT688" s="1"/>
      <c r="QZU688" s="1"/>
      <c r="QZV688" s="1"/>
      <c r="QZW688" s="1"/>
      <c r="QZX688" s="1"/>
      <c r="QZY688" s="1"/>
      <c r="QZZ688" s="1"/>
      <c r="RAA688" s="1"/>
      <c r="RAB688" s="1"/>
      <c r="RAC688" s="1"/>
      <c r="RAD688" s="1"/>
      <c r="RAE688" s="1"/>
      <c r="RAF688" s="1"/>
      <c r="RAG688" s="1"/>
      <c r="RAH688" s="1"/>
      <c r="RAI688" s="1"/>
      <c r="RAJ688" s="1"/>
      <c r="RAK688" s="1"/>
      <c r="RAL688" s="1"/>
      <c r="RAM688" s="1"/>
      <c r="RAN688" s="1"/>
      <c r="RAO688" s="1"/>
      <c r="RAP688" s="1"/>
      <c r="RAQ688" s="1"/>
      <c r="RAR688" s="1"/>
      <c r="RAS688" s="1"/>
      <c r="RAT688" s="1"/>
      <c r="RAU688" s="1"/>
      <c r="RAV688" s="1"/>
      <c r="RAW688" s="1"/>
      <c r="RAX688" s="1"/>
      <c r="RAY688" s="1"/>
      <c r="RAZ688" s="1"/>
      <c r="RBA688" s="1"/>
      <c r="RBB688" s="1"/>
      <c r="RBC688" s="1"/>
      <c r="RBD688" s="1"/>
      <c r="RBE688" s="1"/>
      <c r="RBF688" s="1"/>
      <c r="RBG688" s="1"/>
      <c r="RBH688" s="1"/>
      <c r="RBI688" s="1"/>
      <c r="RBJ688" s="1"/>
      <c r="RBK688" s="1"/>
      <c r="RBL688" s="1"/>
      <c r="RBM688" s="1"/>
      <c r="RBN688" s="1"/>
      <c r="RBO688" s="1"/>
      <c r="RBP688" s="1"/>
      <c r="RBQ688" s="1"/>
      <c r="RBR688" s="1"/>
      <c r="RBS688" s="1"/>
      <c r="RBT688" s="1"/>
      <c r="RBU688" s="1"/>
      <c r="RBV688" s="1"/>
      <c r="RBW688" s="1"/>
      <c r="RBX688" s="1"/>
      <c r="RBY688" s="1"/>
      <c r="RBZ688" s="1"/>
      <c r="RCA688" s="1"/>
      <c r="RCB688" s="1"/>
      <c r="RCC688" s="1"/>
      <c r="RCD688" s="1"/>
      <c r="RCE688" s="1"/>
      <c r="RCF688" s="1"/>
      <c r="RCG688" s="1"/>
      <c r="RCH688" s="1"/>
      <c r="RCI688" s="1"/>
      <c r="RCJ688" s="1"/>
      <c r="RCK688" s="1"/>
      <c r="RCL688" s="1"/>
      <c r="RCM688" s="1"/>
      <c r="RCN688" s="1"/>
      <c r="RCO688" s="1"/>
      <c r="RCP688" s="1"/>
      <c r="RCQ688" s="1"/>
      <c r="RCR688" s="1"/>
      <c r="RCS688" s="1"/>
      <c r="RCT688" s="1"/>
      <c r="RCU688" s="1"/>
      <c r="RCV688" s="1"/>
      <c r="RCW688" s="1"/>
      <c r="RCX688" s="1"/>
      <c r="RCY688" s="1"/>
      <c r="RCZ688" s="1"/>
      <c r="RDA688" s="1"/>
      <c r="RDB688" s="1"/>
      <c r="RDC688" s="1"/>
      <c r="RDD688" s="1"/>
      <c r="RDE688" s="1"/>
      <c r="RDF688" s="1"/>
      <c r="RDG688" s="1"/>
      <c r="RDH688" s="1"/>
      <c r="RDI688" s="1"/>
      <c r="RDJ688" s="1"/>
      <c r="RDK688" s="1"/>
      <c r="RDL688" s="1"/>
      <c r="RDM688" s="1"/>
      <c r="RDN688" s="1"/>
      <c r="RDO688" s="1"/>
      <c r="RDP688" s="1"/>
      <c r="RDQ688" s="1"/>
      <c r="RDR688" s="1"/>
      <c r="RDS688" s="1"/>
      <c r="RDT688" s="1"/>
      <c r="RDU688" s="1"/>
      <c r="RDV688" s="1"/>
      <c r="RDW688" s="1"/>
      <c r="RDX688" s="1"/>
      <c r="RDY688" s="1"/>
      <c r="RDZ688" s="1"/>
      <c r="REA688" s="1"/>
      <c r="REB688" s="1"/>
      <c r="REC688" s="1"/>
      <c r="RED688" s="1"/>
      <c r="REE688" s="1"/>
      <c r="REF688" s="1"/>
      <c r="REG688" s="1"/>
      <c r="REH688" s="1"/>
      <c r="REI688" s="1"/>
      <c r="REJ688" s="1"/>
      <c r="REK688" s="1"/>
      <c r="REL688" s="1"/>
      <c r="REM688" s="1"/>
      <c r="REN688" s="1"/>
      <c r="REO688" s="1"/>
      <c r="REP688" s="1"/>
      <c r="REQ688" s="1"/>
      <c r="RER688" s="1"/>
      <c r="RES688" s="1"/>
      <c r="RET688" s="1"/>
      <c r="REU688" s="1"/>
      <c r="REV688" s="1"/>
      <c r="REW688" s="1"/>
      <c r="REX688" s="1"/>
      <c r="REY688" s="1"/>
      <c r="REZ688" s="1"/>
      <c r="RFA688" s="1"/>
      <c r="RFB688" s="1"/>
      <c r="RFC688" s="1"/>
      <c r="RFD688" s="1"/>
      <c r="RFE688" s="1"/>
      <c r="RFF688" s="1"/>
      <c r="RFG688" s="1"/>
      <c r="RFH688" s="1"/>
      <c r="RFI688" s="1"/>
      <c r="RFJ688" s="1"/>
      <c r="RFK688" s="1"/>
      <c r="RFL688" s="1"/>
      <c r="RFM688" s="1"/>
      <c r="RFN688" s="1"/>
      <c r="RFO688" s="1"/>
      <c r="RFP688" s="1"/>
      <c r="RFQ688" s="1"/>
      <c r="RFR688" s="1"/>
      <c r="RFS688" s="1"/>
      <c r="RFT688" s="1"/>
      <c r="RFU688" s="1"/>
      <c r="RFV688" s="1"/>
      <c r="RFW688" s="1"/>
      <c r="RFX688" s="1"/>
      <c r="RFY688" s="1"/>
      <c r="RFZ688" s="1"/>
      <c r="RGA688" s="1"/>
      <c r="RGB688" s="1"/>
      <c r="RGC688" s="1"/>
      <c r="RGD688" s="1"/>
      <c r="RGE688" s="1"/>
      <c r="RGF688" s="1"/>
      <c r="RGG688" s="1"/>
      <c r="RGH688" s="1"/>
      <c r="RGI688" s="1"/>
      <c r="RGJ688" s="1"/>
      <c r="RGK688" s="1"/>
      <c r="RGL688" s="1"/>
      <c r="RGM688" s="1"/>
      <c r="RGN688" s="1"/>
      <c r="RGO688" s="1"/>
      <c r="RGP688" s="1"/>
      <c r="RGQ688" s="1"/>
      <c r="RGR688" s="1"/>
      <c r="RGS688" s="1"/>
      <c r="RGT688" s="1"/>
      <c r="RGU688" s="1"/>
      <c r="RGV688" s="1"/>
      <c r="RGW688" s="1"/>
      <c r="RGX688" s="1"/>
      <c r="RGY688" s="1"/>
      <c r="RGZ688" s="1"/>
      <c r="RHA688" s="1"/>
      <c r="RHB688" s="1"/>
      <c r="RHC688" s="1"/>
      <c r="RHD688" s="1"/>
      <c r="RHE688" s="1"/>
      <c r="RHF688" s="1"/>
      <c r="RHG688" s="1"/>
      <c r="RHH688" s="1"/>
      <c r="RHI688" s="1"/>
      <c r="RHJ688" s="1"/>
      <c r="RHK688" s="1"/>
      <c r="RHL688" s="1"/>
      <c r="RHM688" s="1"/>
      <c r="RHN688" s="1"/>
      <c r="RHO688" s="1"/>
      <c r="RHP688" s="1"/>
      <c r="RHQ688" s="1"/>
      <c r="RHR688" s="1"/>
      <c r="RHS688" s="1"/>
      <c r="RHT688" s="1"/>
      <c r="RHU688" s="1"/>
      <c r="RHV688" s="1"/>
      <c r="RHW688" s="1"/>
      <c r="RHX688" s="1"/>
      <c r="RHY688" s="1"/>
      <c r="RHZ688" s="1"/>
      <c r="RIA688" s="1"/>
      <c r="RIB688" s="1"/>
      <c r="RIC688" s="1"/>
      <c r="RID688" s="1"/>
      <c r="RIE688" s="1"/>
      <c r="RIF688" s="1"/>
      <c r="RIG688" s="1"/>
      <c r="RIH688" s="1"/>
      <c r="RII688" s="1"/>
      <c r="RIJ688" s="1"/>
      <c r="RIK688" s="1"/>
      <c r="RIL688" s="1"/>
      <c r="RIM688" s="1"/>
      <c r="RIN688" s="1"/>
      <c r="RIO688" s="1"/>
      <c r="RIP688" s="1"/>
      <c r="RIQ688" s="1"/>
      <c r="RIR688" s="1"/>
      <c r="RIS688" s="1"/>
      <c r="RIT688" s="1"/>
      <c r="RIU688" s="1"/>
      <c r="RIV688" s="1"/>
      <c r="RIW688" s="1"/>
      <c r="RIX688" s="1"/>
      <c r="RIY688" s="1"/>
      <c r="RIZ688" s="1"/>
      <c r="RJA688" s="1"/>
      <c r="RJB688" s="1"/>
      <c r="RJC688" s="1"/>
      <c r="RJD688" s="1"/>
      <c r="RJE688" s="1"/>
      <c r="RJF688" s="1"/>
      <c r="RJG688" s="1"/>
      <c r="RJH688" s="1"/>
      <c r="RJI688" s="1"/>
      <c r="RJJ688" s="1"/>
      <c r="RJK688" s="1"/>
      <c r="RJL688" s="1"/>
      <c r="RJM688" s="1"/>
      <c r="RJN688" s="1"/>
      <c r="RJO688" s="1"/>
      <c r="RJP688" s="1"/>
      <c r="RJQ688" s="1"/>
      <c r="RJR688" s="1"/>
      <c r="RJS688" s="1"/>
      <c r="RJT688" s="1"/>
      <c r="RJU688" s="1"/>
      <c r="RJV688" s="1"/>
      <c r="RJW688" s="1"/>
      <c r="RJX688" s="1"/>
      <c r="RJY688" s="1"/>
      <c r="RJZ688" s="1"/>
      <c r="RKA688" s="1"/>
      <c r="RKB688" s="1"/>
      <c r="RKC688" s="1"/>
      <c r="RKD688" s="1"/>
      <c r="RKE688" s="1"/>
      <c r="RKF688" s="1"/>
      <c r="RKG688" s="1"/>
      <c r="RKH688" s="1"/>
      <c r="RKI688" s="1"/>
      <c r="RKJ688" s="1"/>
      <c r="RKK688" s="1"/>
      <c r="RKL688" s="1"/>
      <c r="RKM688" s="1"/>
      <c r="RKN688" s="1"/>
      <c r="RKO688" s="1"/>
      <c r="RKP688" s="1"/>
      <c r="RKQ688" s="1"/>
      <c r="RKR688" s="1"/>
      <c r="RKS688" s="1"/>
      <c r="RKT688" s="1"/>
      <c r="RKU688" s="1"/>
      <c r="RKV688" s="1"/>
      <c r="RKW688" s="1"/>
      <c r="RKX688" s="1"/>
      <c r="RKY688" s="1"/>
      <c r="RKZ688" s="1"/>
      <c r="RLA688" s="1"/>
      <c r="RLB688" s="1"/>
      <c r="RLC688" s="1"/>
      <c r="RLD688" s="1"/>
      <c r="RLE688" s="1"/>
      <c r="RLF688" s="1"/>
      <c r="RLG688" s="1"/>
      <c r="RLH688" s="1"/>
      <c r="RLI688" s="1"/>
      <c r="RLJ688" s="1"/>
      <c r="RLK688" s="1"/>
      <c r="RLL688" s="1"/>
      <c r="RLM688" s="1"/>
      <c r="RLN688" s="1"/>
      <c r="RLO688" s="1"/>
      <c r="RLP688" s="1"/>
      <c r="RLQ688" s="1"/>
      <c r="RLR688" s="1"/>
      <c r="RLS688" s="1"/>
      <c r="RLT688" s="1"/>
      <c r="RLU688" s="1"/>
      <c r="RLV688" s="1"/>
      <c r="RLW688" s="1"/>
      <c r="RLX688" s="1"/>
      <c r="RLY688" s="1"/>
      <c r="RLZ688" s="1"/>
      <c r="RMA688" s="1"/>
      <c r="RMB688" s="1"/>
      <c r="RMC688" s="1"/>
      <c r="RMD688" s="1"/>
      <c r="RME688" s="1"/>
      <c r="RMF688" s="1"/>
      <c r="RMG688" s="1"/>
      <c r="RMH688" s="1"/>
      <c r="RMI688" s="1"/>
      <c r="RMJ688" s="1"/>
      <c r="RMK688" s="1"/>
      <c r="RML688" s="1"/>
      <c r="RMM688" s="1"/>
      <c r="RMN688" s="1"/>
      <c r="RMO688" s="1"/>
      <c r="RMP688" s="1"/>
      <c r="RMQ688" s="1"/>
      <c r="RMR688" s="1"/>
      <c r="RMS688" s="1"/>
      <c r="RMT688" s="1"/>
      <c r="RMU688" s="1"/>
      <c r="RMV688" s="1"/>
      <c r="RMW688" s="1"/>
      <c r="RMX688" s="1"/>
      <c r="RMY688" s="1"/>
      <c r="RMZ688" s="1"/>
      <c r="RNA688" s="1"/>
      <c r="RNB688" s="1"/>
      <c r="RNC688" s="1"/>
      <c r="RND688" s="1"/>
      <c r="RNE688" s="1"/>
      <c r="RNF688" s="1"/>
      <c r="RNG688" s="1"/>
      <c r="RNH688" s="1"/>
      <c r="RNI688" s="1"/>
      <c r="RNJ688" s="1"/>
      <c r="RNK688" s="1"/>
      <c r="RNL688" s="1"/>
      <c r="RNM688" s="1"/>
      <c r="RNN688" s="1"/>
      <c r="RNO688" s="1"/>
      <c r="RNP688" s="1"/>
      <c r="RNQ688" s="1"/>
      <c r="RNR688" s="1"/>
      <c r="RNS688" s="1"/>
      <c r="RNT688" s="1"/>
      <c r="RNU688" s="1"/>
      <c r="RNV688" s="1"/>
      <c r="RNW688" s="1"/>
      <c r="RNX688" s="1"/>
      <c r="RNY688" s="1"/>
      <c r="RNZ688" s="1"/>
      <c r="ROA688" s="1"/>
      <c r="ROB688" s="1"/>
      <c r="ROC688" s="1"/>
      <c r="ROD688" s="1"/>
      <c r="ROE688" s="1"/>
      <c r="ROF688" s="1"/>
      <c r="ROG688" s="1"/>
      <c r="ROH688" s="1"/>
      <c r="ROI688" s="1"/>
      <c r="ROJ688" s="1"/>
      <c r="ROK688" s="1"/>
      <c r="ROL688" s="1"/>
      <c r="ROM688" s="1"/>
      <c r="RON688" s="1"/>
      <c r="ROO688" s="1"/>
      <c r="ROP688" s="1"/>
      <c r="ROQ688" s="1"/>
      <c r="ROR688" s="1"/>
      <c r="ROS688" s="1"/>
      <c r="ROT688" s="1"/>
      <c r="ROU688" s="1"/>
      <c r="ROV688" s="1"/>
      <c r="ROW688" s="1"/>
      <c r="ROX688" s="1"/>
      <c r="ROY688" s="1"/>
      <c r="ROZ688" s="1"/>
      <c r="RPA688" s="1"/>
      <c r="RPB688" s="1"/>
      <c r="RPC688" s="1"/>
      <c r="RPD688" s="1"/>
      <c r="RPE688" s="1"/>
      <c r="RPF688" s="1"/>
      <c r="RPG688" s="1"/>
      <c r="RPH688" s="1"/>
      <c r="RPI688" s="1"/>
      <c r="RPJ688" s="1"/>
      <c r="RPK688" s="1"/>
      <c r="RPL688" s="1"/>
      <c r="RPM688" s="1"/>
      <c r="RPN688" s="1"/>
      <c r="RPO688" s="1"/>
      <c r="RPP688" s="1"/>
      <c r="RPQ688" s="1"/>
      <c r="RPR688" s="1"/>
      <c r="RPS688" s="1"/>
      <c r="RPT688" s="1"/>
      <c r="RPU688" s="1"/>
      <c r="RPV688" s="1"/>
      <c r="RPW688" s="1"/>
      <c r="RPX688" s="1"/>
      <c r="RPY688" s="1"/>
      <c r="RPZ688" s="1"/>
      <c r="RQA688" s="1"/>
      <c r="RQB688" s="1"/>
      <c r="RQC688" s="1"/>
      <c r="RQD688" s="1"/>
      <c r="RQE688" s="1"/>
      <c r="RQF688" s="1"/>
      <c r="RQG688" s="1"/>
      <c r="RQH688" s="1"/>
      <c r="RQI688" s="1"/>
      <c r="RQJ688" s="1"/>
      <c r="RQK688" s="1"/>
      <c r="RQL688" s="1"/>
      <c r="RQM688" s="1"/>
      <c r="RQN688" s="1"/>
      <c r="RQO688" s="1"/>
      <c r="RQP688" s="1"/>
      <c r="RQQ688" s="1"/>
      <c r="RQR688" s="1"/>
      <c r="RQS688" s="1"/>
      <c r="RQT688" s="1"/>
      <c r="RQU688" s="1"/>
      <c r="RQV688" s="1"/>
      <c r="RQW688" s="1"/>
      <c r="RQX688" s="1"/>
      <c r="RQY688" s="1"/>
      <c r="RQZ688" s="1"/>
      <c r="RRA688" s="1"/>
      <c r="RRB688" s="1"/>
      <c r="RRC688" s="1"/>
      <c r="RRD688" s="1"/>
      <c r="RRE688" s="1"/>
      <c r="RRF688" s="1"/>
      <c r="RRG688" s="1"/>
      <c r="RRH688" s="1"/>
      <c r="RRI688" s="1"/>
      <c r="RRJ688" s="1"/>
      <c r="RRK688" s="1"/>
      <c r="RRL688" s="1"/>
      <c r="RRM688" s="1"/>
      <c r="RRN688" s="1"/>
      <c r="RRO688" s="1"/>
      <c r="RRP688" s="1"/>
      <c r="RRQ688" s="1"/>
      <c r="RRR688" s="1"/>
      <c r="RRS688" s="1"/>
      <c r="RRT688" s="1"/>
      <c r="RRU688" s="1"/>
      <c r="RRV688" s="1"/>
      <c r="RRW688" s="1"/>
      <c r="RRX688" s="1"/>
      <c r="RRY688" s="1"/>
      <c r="RRZ688" s="1"/>
      <c r="RSA688" s="1"/>
      <c r="RSB688" s="1"/>
      <c r="RSC688" s="1"/>
      <c r="RSD688" s="1"/>
      <c r="RSE688" s="1"/>
      <c r="RSF688" s="1"/>
      <c r="RSG688" s="1"/>
      <c r="RSH688" s="1"/>
      <c r="RSI688" s="1"/>
      <c r="RSJ688" s="1"/>
      <c r="RSK688" s="1"/>
      <c r="RSL688" s="1"/>
      <c r="RSM688" s="1"/>
      <c r="RSN688" s="1"/>
      <c r="RSO688" s="1"/>
      <c r="RSP688" s="1"/>
      <c r="RSQ688" s="1"/>
      <c r="RSR688" s="1"/>
      <c r="RSS688" s="1"/>
      <c r="RST688" s="1"/>
      <c r="RSU688" s="1"/>
      <c r="RSV688" s="1"/>
      <c r="RSW688" s="1"/>
      <c r="RSX688" s="1"/>
      <c r="RSY688" s="1"/>
      <c r="RSZ688" s="1"/>
      <c r="RTA688" s="1"/>
      <c r="RTB688" s="1"/>
      <c r="RTC688" s="1"/>
      <c r="RTD688" s="1"/>
      <c r="RTE688" s="1"/>
      <c r="RTF688" s="1"/>
      <c r="RTG688" s="1"/>
      <c r="RTH688" s="1"/>
      <c r="RTI688" s="1"/>
      <c r="RTJ688" s="1"/>
      <c r="RTK688" s="1"/>
      <c r="RTL688" s="1"/>
      <c r="RTM688" s="1"/>
      <c r="RTN688" s="1"/>
      <c r="RTO688" s="1"/>
      <c r="RTP688" s="1"/>
      <c r="RTQ688" s="1"/>
      <c r="RTR688" s="1"/>
      <c r="RTS688" s="1"/>
      <c r="RTT688" s="1"/>
      <c r="RTU688" s="1"/>
      <c r="RTV688" s="1"/>
      <c r="RTW688" s="1"/>
      <c r="RTX688" s="1"/>
      <c r="RTY688" s="1"/>
      <c r="RTZ688" s="1"/>
      <c r="RUA688" s="1"/>
      <c r="RUB688" s="1"/>
      <c r="RUC688" s="1"/>
      <c r="RUD688" s="1"/>
      <c r="RUE688" s="1"/>
      <c r="RUF688" s="1"/>
      <c r="RUG688" s="1"/>
      <c r="RUH688" s="1"/>
      <c r="RUI688" s="1"/>
      <c r="RUJ688" s="1"/>
      <c r="RUK688" s="1"/>
      <c r="RUL688" s="1"/>
      <c r="RUM688" s="1"/>
      <c r="RUN688" s="1"/>
      <c r="RUO688" s="1"/>
      <c r="RUP688" s="1"/>
      <c r="RUQ688" s="1"/>
      <c r="RUR688" s="1"/>
      <c r="RUS688" s="1"/>
      <c r="RUT688" s="1"/>
      <c r="RUU688" s="1"/>
      <c r="RUV688" s="1"/>
      <c r="RUW688" s="1"/>
      <c r="RUX688" s="1"/>
      <c r="RUY688" s="1"/>
      <c r="RUZ688" s="1"/>
      <c r="RVA688" s="1"/>
      <c r="RVB688" s="1"/>
      <c r="RVC688" s="1"/>
      <c r="RVD688" s="1"/>
      <c r="RVE688" s="1"/>
      <c r="RVF688" s="1"/>
      <c r="RVG688" s="1"/>
      <c r="RVH688" s="1"/>
      <c r="RVI688" s="1"/>
      <c r="RVJ688" s="1"/>
      <c r="RVK688" s="1"/>
      <c r="RVL688" s="1"/>
      <c r="RVM688" s="1"/>
      <c r="RVN688" s="1"/>
      <c r="RVO688" s="1"/>
      <c r="RVP688" s="1"/>
      <c r="RVQ688" s="1"/>
      <c r="RVR688" s="1"/>
      <c r="RVS688" s="1"/>
      <c r="RVT688" s="1"/>
      <c r="RVU688" s="1"/>
      <c r="RVV688" s="1"/>
      <c r="RVW688" s="1"/>
      <c r="RVX688" s="1"/>
      <c r="RVY688" s="1"/>
      <c r="RVZ688" s="1"/>
      <c r="RWA688" s="1"/>
      <c r="RWB688" s="1"/>
      <c r="RWC688" s="1"/>
      <c r="RWD688" s="1"/>
      <c r="RWE688" s="1"/>
      <c r="RWF688" s="1"/>
      <c r="RWG688" s="1"/>
      <c r="RWH688" s="1"/>
      <c r="RWI688" s="1"/>
      <c r="RWJ688" s="1"/>
      <c r="RWK688" s="1"/>
      <c r="RWL688" s="1"/>
      <c r="RWM688" s="1"/>
      <c r="RWN688" s="1"/>
      <c r="RWO688" s="1"/>
      <c r="RWP688" s="1"/>
      <c r="RWQ688" s="1"/>
      <c r="RWR688" s="1"/>
      <c r="RWS688" s="1"/>
      <c r="RWT688" s="1"/>
      <c r="RWU688" s="1"/>
      <c r="RWV688" s="1"/>
      <c r="RWW688" s="1"/>
      <c r="RWX688" s="1"/>
      <c r="RWY688" s="1"/>
      <c r="RWZ688" s="1"/>
      <c r="RXA688" s="1"/>
      <c r="RXB688" s="1"/>
      <c r="RXC688" s="1"/>
      <c r="RXD688" s="1"/>
      <c r="RXE688" s="1"/>
      <c r="RXF688" s="1"/>
      <c r="RXG688" s="1"/>
      <c r="RXH688" s="1"/>
      <c r="RXI688" s="1"/>
      <c r="RXJ688" s="1"/>
      <c r="RXK688" s="1"/>
      <c r="RXL688" s="1"/>
      <c r="RXM688" s="1"/>
      <c r="RXN688" s="1"/>
      <c r="RXO688" s="1"/>
      <c r="RXP688" s="1"/>
      <c r="RXQ688" s="1"/>
      <c r="RXR688" s="1"/>
      <c r="RXS688" s="1"/>
      <c r="RXT688" s="1"/>
      <c r="RXU688" s="1"/>
      <c r="RXV688" s="1"/>
      <c r="RXW688" s="1"/>
      <c r="RXX688" s="1"/>
      <c r="RXY688" s="1"/>
      <c r="RXZ688" s="1"/>
      <c r="RYA688" s="1"/>
      <c r="RYB688" s="1"/>
      <c r="RYC688" s="1"/>
      <c r="RYD688" s="1"/>
      <c r="RYE688" s="1"/>
      <c r="RYF688" s="1"/>
      <c r="RYG688" s="1"/>
      <c r="RYH688" s="1"/>
      <c r="RYI688" s="1"/>
      <c r="RYJ688" s="1"/>
      <c r="RYK688" s="1"/>
      <c r="RYL688" s="1"/>
      <c r="RYM688" s="1"/>
      <c r="RYN688" s="1"/>
      <c r="RYO688" s="1"/>
      <c r="RYP688" s="1"/>
      <c r="RYQ688" s="1"/>
      <c r="RYR688" s="1"/>
      <c r="RYS688" s="1"/>
      <c r="RYT688" s="1"/>
      <c r="RYU688" s="1"/>
      <c r="RYV688" s="1"/>
      <c r="RYW688" s="1"/>
      <c r="RYX688" s="1"/>
      <c r="RYY688" s="1"/>
      <c r="RYZ688" s="1"/>
      <c r="RZA688" s="1"/>
      <c r="RZB688" s="1"/>
      <c r="RZC688" s="1"/>
      <c r="RZD688" s="1"/>
      <c r="RZE688" s="1"/>
      <c r="RZF688" s="1"/>
      <c r="RZG688" s="1"/>
      <c r="RZH688" s="1"/>
      <c r="RZI688" s="1"/>
      <c r="RZJ688" s="1"/>
      <c r="RZK688" s="1"/>
      <c r="RZL688" s="1"/>
      <c r="RZM688" s="1"/>
      <c r="RZN688" s="1"/>
      <c r="RZO688" s="1"/>
      <c r="RZP688" s="1"/>
      <c r="RZQ688" s="1"/>
      <c r="RZR688" s="1"/>
      <c r="RZS688" s="1"/>
      <c r="RZT688" s="1"/>
      <c r="RZU688" s="1"/>
      <c r="RZV688" s="1"/>
      <c r="RZW688" s="1"/>
      <c r="RZX688" s="1"/>
      <c r="RZY688" s="1"/>
      <c r="RZZ688" s="1"/>
      <c r="SAA688" s="1"/>
      <c r="SAB688" s="1"/>
      <c r="SAC688" s="1"/>
      <c r="SAD688" s="1"/>
      <c r="SAE688" s="1"/>
      <c r="SAF688" s="1"/>
      <c r="SAG688" s="1"/>
      <c r="SAH688" s="1"/>
      <c r="SAI688" s="1"/>
      <c r="SAJ688" s="1"/>
      <c r="SAK688" s="1"/>
      <c r="SAL688" s="1"/>
      <c r="SAM688" s="1"/>
      <c r="SAN688" s="1"/>
      <c r="SAO688" s="1"/>
      <c r="SAP688" s="1"/>
      <c r="SAQ688" s="1"/>
      <c r="SAR688" s="1"/>
      <c r="SAS688" s="1"/>
      <c r="SAT688" s="1"/>
      <c r="SAU688" s="1"/>
      <c r="SAV688" s="1"/>
      <c r="SAW688" s="1"/>
      <c r="SAX688" s="1"/>
      <c r="SAY688" s="1"/>
      <c r="SAZ688" s="1"/>
      <c r="SBA688" s="1"/>
      <c r="SBB688" s="1"/>
      <c r="SBC688" s="1"/>
      <c r="SBD688" s="1"/>
      <c r="SBE688" s="1"/>
      <c r="SBF688" s="1"/>
      <c r="SBG688" s="1"/>
      <c r="SBH688" s="1"/>
      <c r="SBI688" s="1"/>
      <c r="SBJ688" s="1"/>
      <c r="SBK688" s="1"/>
      <c r="SBL688" s="1"/>
      <c r="SBM688" s="1"/>
      <c r="SBN688" s="1"/>
      <c r="SBO688" s="1"/>
      <c r="SBP688" s="1"/>
      <c r="SBQ688" s="1"/>
      <c r="SBR688" s="1"/>
      <c r="SBS688" s="1"/>
      <c r="SBT688" s="1"/>
      <c r="SBU688" s="1"/>
      <c r="SBV688" s="1"/>
      <c r="SBW688" s="1"/>
      <c r="SBX688" s="1"/>
      <c r="SBY688" s="1"/>
      <c r="SBZ688" s="1"/>
      <c r="SCA688" s="1"/>
      <c r="SCB688" s="1"/>
      <c r="SCC688" s="1"/>
      <c r="SCD688" s="1"/>
      <c r="SCE688" s="1"/>
      <c r="SCF688" s="1"/>
      <c r="SCG688" s="1"/>
      <c r="SCH688" s="1"/>
      <c r="SCI688" s="1"/>
      <c r="SCJ688" s="1"/>
      <c r="SCK688" s="1"/>
      <c r="SCL688" s="1"/>
      <c r="SCM688" s="1"/>
      <c r="SCN688" s="1"/>
      <c r="SCO688" s="1"/>
      <c r="SCP688" s="1"/>
      <c r="SCQ688" s="1"/>
      <c r="SCR688" s="1"/>
      <c r="SCS688" s="1"/>
      <c r="SCT688" s="1"/>
      <c r="SCU688" s="1"/>
      <c r="SCV688" s="1"/>
      <c r="SCW688" s="1"/>
      <c r="SCX688" s="1"/>
      <c r="SCY688" s="1"/>
      <c r="SCZ688" s="1"/>
      <c r="SDA688" s="1"/>
      <c r="SDB688" s="1"/>
      <c r="SDC688" s="1"/>
      <c r="SDD688" s="1"/>
      <c r="SDE688" s="1"/>
      <c r="SDF688" s="1"/>
      <c r="SDG688" s="1"/>
      <c r="SDH688" s="1"/>
      <c r="SDI688" s="1"/>
      <c r="SDJ688" s="1"/>
      <c r="SDK688" s="1"/>
      <c r="SDL688" s="1"/>
      <c r="SDM688" s="1"/>
      <c r="SDN688" s="1"/>
      <c r="SDO688" s="1"/>
      <c r="SDP688" s="1"/>
      <c r="SDQ688" s="1"/>
      <c r="SDR688" s="1"/>
      <c r="SDS688" s="1"/>
      <c r="SDT688" s="1"/>
      <c r="SDU688" s="1"/>
      <c r="SDV688" s="1"/>
      <c r="SDW688" s="1"/>
      <c r="SDX688" s="1"/>
      <c r="SDY688" s="1"/>
      <c r="SDZ688" s="1"/>
      <c r="SEA688" s="1"/>
      <c r="SEB688" s="1"/>
      <c r="SEC688" s="1"/>
      <c r="SED688" s="1"/>
      <c r="SEE688" s="1"/>
      <c r="SEF688" s="1"/>
      <c r="SEG688" s="1"/>
      <c r="SEH688" s="1"/>
      <c r="SEI688" s="1"/>
      <c r="SEJ688" s="1"/>
      <c r="SEK688" s="1"/>
      <c r="SEL688" s="1"/>
      <c r="SEM688" s="1"/>
      <c r="SEN688" s="1"/>
      <c r="SEO688" s="1"/>
      <c r="SEP688" s="1"/>
      <c r="SEQ688" s="1"/>
      <c r="SER688" s="1"/>
      <c r="SES688" s="1"/>
      <c r="SET688" s="1"/>
      <c r="SEU688" s="1"/>
      <c r="SEV688" s="1"/>
      <c r="SEW688" s="1"/>
      <c r="SEX688" s="1"/>
      <c r="SEY688" s="1"/>
      <c r="SEZ688" s="1"/>
      <c r="SFA688" s="1"/>
      <c r="SFB688" s="1"/>
      <c r="SFC688" s="1"/>
      <c r="SFD688" s="1"/>
      <c r="SFE688" s="1"/>
      <c r="SFF688" s="1"/>
      <c r="SFG688" s="1"/>
      <c r="SFH688" s="1"/>
      <c r="SFI688" s="1"/>
      <c r="SFJ688" s="1"/>
      <c r="SFK688" s="1"/>
      <c r="SFL688" s="1"/>
      <c r="SFM688" s="1"/>
      <c r="SFN688" s="1"/>
      <c r="SFO688" s="1"/>
      <c r="SFP688" s="1"/>
      <c r="SFQ688" s="1"/>
      <c r="SFR688" s="1"/>
      <c r="SFS688" s="1"/>
      <c r="SFT688" s="1"/>
      <c r="SFU688" s="1"/>
      <c r="SFV688" s="1"/>
      <c r="SFW688" s="1"/>
      <c r="SFX688" s="1"/>
      <c r="SFY688" s="1"/>
      <c r="SFZ688" s="1"/>
      <c r="SGA688" s="1"/>
      <c r="SGB688" s="1"/>
      <c r="SGC688" s="1"/>
      <c r="SGD688" s="1"/>
      <c r="SGE688" s="1"/>
      <c r="SGF688" s="1"/>
      <c r="SGG688" s="1"/>
      <c r="SGH688" s="1"/>
      <c r="SGI688" s="1"/>
      <c r="SGJ688" s="1"/>
      <c r="SGK688" s="1"/>
      <c r="SGL688" s="1"/>
      <c r="SGM688" s="1"/>
      <c r="SGN688" s="1"/>
      <c r="SGO688" s="1"/>
      <c r="SGP688" s="1"/>
      <c r="SGQ688" s="1"/>
      <c r="SGR688" s="1"/>
      <c r="SGS688" s="1"/>
      <c r="SGT688" s="1"/>
      <c r="SGU688" s="1"/>
      <c r="SGV688" s="1"/>
      <c r="SGW688" s="1"/>
      <c r="SGX688" s="1"/>
      <c r="SGY688" s="1"/>
      <c r="SGZ688" s="1"/>
      <c r="SHA688" s="1"/>
      <c r="SHB688" s="1"/>
      <c r="SHC688" s="1"/>
      <c r="SHD688" s="1"/>
      <c r="SHE688" s="1"/>
      <c r="SHF688" s="1"/>
      <c r="SHG688" s="1"/>
      <c r="SHH688" s="1"/>
      <c r="SHI688" s="1"/>
      <c r="SHJ688" s="1"/>
      <c r="SHK688" s="1"/>
      <c r="SHL688" s="1"/>
      <c r="SHM688" s="1"/>
      <c r="SHN688" s="1"/>
      <c r="SHO688" s="1"/>
      <c r="SHP688" s="1"/>
      <c r="SHQ688" s="1"/>
      <c r="SHR688" s="1"/>
      <c r="SHS688" s="1"/>
      <c r="SHT688" s="1"/>
      <c r="SHU688" s="1"/>
      <c r="SHV688" s="1"/>
      <c r="SHW688" s="1"/>
      <c r="SHX688" s="1"/>
      <c r="SHY688" s="1"/>
      <c r="SHZ688" s="1"/>
      <c r="SIA688" s="1"/>
      <c r="SIB688" s="1"/>
      <c r="SIC688" s="1"/>
      <c r="SID688" s="1"/>
      <c r="SIE688" s="1"/>
      <c r="SIF688" s="1"/>
      <c r="SIG688" s="1"/>
      <c r="SIH688" s="1"/>
      <c r="SII688" s="1"/>
      <c r="SIJ688" s="1"/>
      <c r="SIK688" s="1"/>
      <c r="SIL688" s="1"/>
      <c r="SIM688" s="1"/>
      <c r="SIN688" s="1"/>
      <c r="SIO688" s="1"/>
      <c r="SIP688" s="1"/>
      <c r="SIQ688" s="1"/>
      <c r="SIR688" s="1"/>
      <c r="SIS688" s="1"/>
      <c r="SIT688" s="1"/>
      <c r="SIU688" s="1"/>
      <c r="SIV688" s="1"/>
      <c r="SIW688" s="1"/>
      <c r="SIX688" s="1"/>
      <c r="SIY688" s="1"/>
      <c r="SIZ688" s="1"/>
      <c r="SJA688" s="1"/>
      <c r="SJB688" s="1"/>
      <c r="SJC688" s="1"/>
      <c r="SJD688" s="1"/>
      <c r="SJE688" s="1"/>
      <c r="SJF688" s="1"/>
      <c r="SJG688" s="1"/>
      <c r="SJH688" s="1"/>
      <c r="SJI688" s="1"/>
      <c r="SJJ688" s="1"/>
      <c r="SJK688" s="1"/>
      <c r="SJL688" s="1"/>
      <c r="SJM688" s="1"/>
      <c r="SJN688" s="1"/>
      <c r="SJO688" s="1"/>
      <c r="SJP688" s="1"/>
      <c r="SJQ688" s="1"/>
      <c r="SJR688" s="1"/>
      <c r="SJS688" s="1"/>
      <c r="SJT688" s="1"/>
      <c r="SJU688" s="1"/>
      <c r="SJV688" s="1"/>
      <c r="SJW688" s="1"/>
      <c r="SJX688" s="1"/>
      <c r="SJY688" s="1"/>
      <c r="SJZ688" s="1"/>
      <c r="SKA688" s="1"/>
      <c r="SKB688" s="1"/>
      <c r="SKC688" s="1"/>
      <c r="SKD688" s="1"/>
      <c r="SKE688" s="1"/>
      <c r="SKF688" s="1"/>
      <c r="SKG688" s="1"/>
      <c r="SKH688" s="1"/>
      <c r="SKI688" s="1"/>
      <c r="SKJ688" s="1"/>
      <c r="SKK688" s="1"/>
      <c r="SKL688" s="1"/>
      <c r="SKM688" s="1"/>
      <c r="SKN688" s="1"/>
      <c r="SKO688" s="1"/>
      <c r="SKP688" s="1"/>
      <c r="SKQ688" s="1"/>
      <c r="SKR688" s="1"/>
      <c r="SKS688" s="1"/>
      <c r="SKT688" s="1"/>
      <c r="SKU688" s="1"/>
      <c r="SKV688" s="1"/>
      <c r="SKW688" s="1"/>
      <c r="SKX688" s="1"/>
      <c r="SKY688" s="1"/>
      <c r="SKZ688" s="1"/>
      <c r="SLA688" s="1"/>
      <c r="SLB688" s="1"/>
      <c r="SLC688" s="1"/>
      <c r="SLD688" s="1"/>
      <c r="SLE688" s="1"/>
      <c r="SLF688" s="1"/>
      <c r="SLG688" s="1"/>
      <c r="SLH688" s="1"/>
      <c r="SLI688" s="1"/>
      <c r="SLJ688" s="1"/>
      <c r="SLK688" s="1"/>
      <c r="SLL688" s="1"/>
      <c r="SLM688" s="1"/>
      <c r="SLN688" s="1"/>
      <c r="SLO688" s="1"/>
      <c r="SLP688" s="1"/>
      <c r="SLQ688" s="1"/>
      <c r="SLR688" s="1"/>
      <c r="SLS688" s="1"/>
      <c r="SLT688" s="1"/>
      <c r="SLU688" s="1"/>
      <c r="SLV688" s="1"/>
      <c r="SLW688" s="1"/>
      <c r="SLX688" s="1"/>
      <c r="SLY688" s="1"/>
      <c r="SLZ688" s="1"/>
      <c r="SMA688" s="1"/>
      <c r="SMB688" s="1"/>
      <c r="SMC688" s="1"/>
      <c r="SMD688" s="1"/>
      <c r="SME688" s="1"/>
      <c r="SMF688" s="1"/>
      <c r="SMG688" s="1"/>
      <c r="SMH688" s="1"/>
      <c r="SMI688" s="1"/>
      <c r="SMJ688" s="1"/>
      <c r="SMK688" s="1"/>
      <c r="SML688" s="1"/>
      <c r="SMM688" s="1"/>
      <c r="SMN688" s="1"/>
      <c r="SMO688" s="1"/>
      <c r="SMP688" s="1"/>
      <c r="SMQ688" s="1"/>
      <c r="SMR688" s="1"/>
      <c r="SMS688" s="1"/>
      <c r="SMT688" s="1"/>
      <c r="SMU688" s="1"/>
      <c r="SMV688" s="1"/>
      <c r="SMW688" s="1"/>
      <c r="SMX688" s="1"/>
      <c r="SMY688" s="1"/>
      <c r="SMZ688" s="1"/>
      <c r="SNA688" s="1"/>
      <c r="SNB688" s="1"/>
      <c r="SNC688" s="1"/>
      <c r="SND688" s="1"/>
      <c r="SNE688" s="1"/>
      <c r="SNF688" s="1"/>
      <c r="SNG688" s="1"/>
      <c r="SNH688" s="1"/>
      <c r="SNI688" s="1"/>
      <c r="SNJ688" s="1"/>
      <c r="SNK688" s="1"/>
      <c r="SNL688" s="1"/>
      <c r="SNM688" s="1"/>
      <c r="SNN688" s="1"/>
      <c r="SNO688" s="1"/>
      <c r="SNP688" s="1"/>
      <c r="SNQ688" s="1"/>
      <c r="SNR688" s="1"/>
      <c r="SNS688" s="1"/>
      <c r="SNT688" s="1"/>
      <c r="SNU688" s="1"/>
      <c r="SNV688" s="1"/>
      <c r="SNW688" s="1"/>
      <c r="SNX688" s="1"/>
      <c r="SNY688" s="1"/>
      <c r="SNZ688" s="1"/>
      <c r="SOA688" s="1"/>
      <c r="SOB688" s="1"/>
      <c r="SOC688" s="1"/>
      <c r="SOD688" s="1"/>
      <c r="SOE688" s="1"/>
      <c r="SOF688" s="1"/>
      <c r="SOG688" s="1"/>
      <c r="SOH688" s="1"/>
      <c r="SOI688" s="1"/>
      <c r="SOJ688" s="1"/>
      <c r="SOK688" s="1"/>
      <c r="SOL688" s="1"/>
      <c r="SOM688" s="1"/>
      <c r="SON688" s="1"/>
      <c r="SOO688" s="1"/>
      <c r="SOP688" s="1"/>
      <c r="SOQ688" s="1"/>
      <c r="SOR688" s="1"/>
      <c r="SOS688" s="1"/>
      <c r="SOT688" s="1"/>
      <c r="SOU688" s="1"/>
      <c r="SOV688" s="1"/>
      <c r="SOW688" s="1"/>
      <c r="SOX688" s="1"/>
      <c r="SOY688" s="1"/>
      <c r="SOZ688" s="1"/>
      <c r="SPA688" s="1"/>
      <c r="SPB688" s="1"/>
      <c r="SPC688" s="1"/>
      <c r="SPD688" s="1"/>
      <c r="SPE688" s="1"/>
      <c r="SPF688" s="1"/>
      <c r="SPG688" s="1"/>
      <c r="SPH688" s="1"/>
      <c r="SPI688" s="1"/>
      <c r="SPJ688" s="1"/>
      <c r="SPK688" s="1"/>
      <c r="SPL688" s="1"/>
      <c r="SPM688" s="1"/>
      <c r="SPN688" s="1"/>
      <c r="SPO688" s="1"/>
      <c r="SPP688" s="1"/>
      <c r="SPQ688" s="1"/>
      <c r="SPR688" s="1"/>
      <c r="SPS688" s="1"/>
      <c r="SPT688" s="1"/>
      <c r="SPU688" s="1"/>
      <c r="SPV688" s="1"/>
      <c r="SPW688" s="1"/>
      <c r="SPX688" s="1"/>
      <c r="SPY688" s="1"/>
      <c r="SPZ688" s="1"/>
      <c r="SQA688" s="1"/>
      <c r="SQB688" s="1"/>
      <c r="SQC688" s="1"/>
      <c r="SQD688" s="1"/>
      <c r="SQE688" s="1"/>
      <c r="SQF688" s="1"/>
      <c r="SQG688" s="1"/>
      <c r="SQH688" s="1"/>
      <c r="SQI688" s="1"/>
      <c r="SQJ688" s="1"/>
      <c r="SQK688" s="1"/>
      <c r="SQL688" s="1"/>
      <c r="SQM688" s="1"/>
      <c r="SQN688" s="1"/>
      <c r="SQO688" s="1"/>
      <c r="SQP688" s="1"/>
      <c r="SQQ688" s="1"/>
      <c r="SQR688" s="1"/>
      <c r="SQS688" s="1"/>
      <c r="SQT688" s="1"/>
      <c r="SQU688" s="1"/>
      <c r="SQV688" s="1"/>
      <c r="SQW688" s="1"/>
      <c r="SQX688" s="1"/>
      <c r="SQY688" s="1"/>
      <c r="SQZ688" s="1"/>
      <c r="SRA688" s="1"/>
      <c r="SRB688" s="1"/>
      <c r="SRC688" s="1"/>
      <c r="SRD688" s="1"/>
      <c r="SRE688" s="1"/>
      <c r="SRF688" s="1"/>
      <c r="SRG688" s="1"/>
      <c r="SRH688" s="1"/>
      <c r="SRI688" s="1"/>
      <c r="SRJ688" s="1"/>
      <c r="SRK688" s="1"/>
      <c r="SRL688" s="1"/>
      <c r="SRM688" s="1"/>
      <c r="SRN688" s="1"/>
      <c r="SRO688" s="1"/>
      <c r="SRP688" s="1"/>
      <c r="SRQ688" s="1"/>
      <c r="SRR688" s="1"/>
      <c r="SRS688" s="1"/>
      <c r="SRT688" s="1"/>
      <c r="SRU688" s="1"/>
      <c r="SRV688" s="1"/>
      <c r="SRW688" s="1"/>
      <c r="SRX688" s="1"/>
      <c r="SRY688" s="1"/>
      <c r="SRZ688" s="1"/>
      <c r="SSA688" s="1"/>
      <c r="SSB688" s="1"/>
      <c r="SSC688" s="1"/>
      <c r="SSD688" s="1"/>
      <c r="SSE688" s="1"/>
      <c r="SSF688" s="1"/>
      <c r="SSG688" s="1"/>
      <c r="SSH688" s="1"/>
      <c r="SSI688" s="1"/>
      <c r="SSJ688" s="1"/>
      <c r="SSK688" s="1"/>
      <c r="SSL688" s="1"/>
      <c r="SSM688" s="1"/>
      <c r="SSN688" s="1"/>
      <c r="SSO688" s="1"/>
      <c r="SSP688" s="1"/>
      <c r="SSQ688" s="1"/>
      <c r="SSR688" s="1"/>
      <c r="SSS688" s="1"/>
      <c r="SST688" s="1"/>
      <c r="SSU688" s="1"/>
      <c r="SSV688" s="1"/>
      <c r="SSW688" s="1"/>
      <c r="SSX688" s="1"/>
      <c r="SSY688" s="1"/>
      <c r="SSZ688" s="1"/>
      <c r="STA688" s="1"/>
      <c r="STB688" s="1"/>
      <c r="STC688" s="1"/>
      <c r="STD688" s="1"/>
      <c r="STE688" s="1"/>
      <c r="STF688" s="1"/>
      <c r="STG688" s="1"/>
      <c r="STH688" s="1"/>
      <c r="STI688" s="1"/>
      <c r="STJ688" s="1"/>
      <c r="STK688" s="1"/>
      <c r="STL688" s="1"/>
      <c r="STM688" s="1"/>
      <c r="STN688" s="1"/>
      <c r="STO688" s="1"/>
      <c r="STP688" s="1"/>
      <c r="STQ688" s="1"/>
      <c r="STR688" s="1"/>
      <c r="STS688" s="1"/>
      <c r="STT688" s="1"/>
      <c r="STU688" s="1"/>
      <c r="STV688" s="1"/>
      <c r="STW688" s="1"/>
      <c r="STX688" s="1"/>
      <c r="STY688" s="1"/>
      <c r="STZ688" s="1"/>
      <c r="SUA688" s="1"/>
      <c r="SUB688" s="1"/>
      <c r="SUC688" s="1"/>
      <c r="SUD688" s="1"/>
      <c r="SUE688" s="1"/>
      <c r="SUF688" s="1"/>
      <c r="SUG688" s="1"/>
      <c r="SUH688" s="1"/>
      <c r="SUI688" s="1"/>
      <c r="SUJ688" s="1"/>
      <c r="SUK688" s="1"/>
      <c r="SUL688" s="1"/>
      <c r="SUM688" s="1"/>
      <c r="SUN688" s="1"/>
      <c r="SUO688" s="1"/>
      <c r="SUP688" s="1"/>
      <c r="SUQ688" s="1"/>
      <c r="SUR688" s="1"/>
      <c r="SUS688" s="1"/>
      <c r="SUT688" s="1"/>
      <c r="SUU688" s="1"/>
      <c r="SUV688" s="1"/>
      <c r="SUW688" s="1"/>
      <c r="SUX688" s="1"/>
      <c r="SUY688" s="1"/>
      <c r="SUZ688" s="1"/>
      <c r="SVA688" s="1"/>
      <c r="SVB688" s="1"/>
      <c r="SVC688" s="1"/>
      <c r="SVD688" s="1"/>
      <c r="SVE688" s="1"/>
      <c r="SVF688" s="1"/>
      <c r="SVG688" s="1"/>
      <c r="SVH688" s="1"/>
      <c r="SVI688" s="1"/>
      <c r="SVJ688" s="1"/>
      <c r="SVK688" s="1"/>
      <c r="SVL688" s="1"/>
      <c r="SVM688" s="1"/>
      <c r="SVN688" s="1"/>
      <c r="SVO688" s="1"/>
      <c r="SVP688" s="1"/>
      <c r="SVQ688" s="1"/>
      <c r="SVR688" s="1"/>
      <c r="SVS688" s="1"/>
      <c r="SVT688" s="1"/>
      <c r="SVU688" s="1"/>
      <c r="SVV688" s="1"/>
      <c r="SVW688" s="1"/>
      <c r="SVX688" s="1"/>
      <c r="SVY688" s="1"/>
      <c r="SVZ688" s="1"/>
      <c r="SWA688" s="1"/>
      <c r="SWB688" s="1"/>
      <c r="SWC688" s="1"/>
      <c r="SWD688" s="1"/>
      <c r="SWE688" s="1"/>
      <c r="SWF688" s="1"/>
      <c r="SWG688" s="1"/>
      <c r="SWH688" s="1"/>
      <c r="SWI688" s="1"/>
      <c r="SWJ688" s="1"/>
      <c r="SWK688" s="1"/>
      <c r="SWL688" s="1"/>
      <c r="SWM688" s="1"/>
      <c r="SWN688" s="1"/>
      <c r="SWO688" s="1"/>
      <c r="SWP688" s="1"/>
      <c r="SWQ688" s="1"/>
      <c r="SWR688" s="1"/>
      <c r="SWS688" s="1"/>
      <c r="SWT688" s="1"/>
      <c r="SWU688" s="1"/>
      <c r="SWV688" s="1"/>
      <c r="SWW688" s="1"/>
      <c r="SWX688" s="1"/>
      <c r="SWY688" s="1"/>
      <c r="SWZ688" s="1"/>
      <c r="SXA688" s="1"/>
      <c r="SXB688" s="1"/>
      <c r="SXC688" s="1"/>
      <c r="SXD688" s="1"/>
      <c r="SXE688" s="1"/>
      <c r="SXF688" s="1"/>
      <c r="SXG688" s="1"/>
      <c r="SXH688" s="1"/>
      <c r="SXI688" s="1"/>
      <c r="SXJ688" s="1"/>
      <c r="SXK688" s="1"/>
      <c r="SXL688" s="1"/>
      <c r="SXM688" s="1"/>
      <c r="SXN688" s="1"/>
      <c r="SXO688" s="1"/>
      <c r="SXP688" s="1"/>
      <c r="SXQ688" s="1"/>
      <c r="SXR688" s="1"/>
      <c r="SXS688" s="1"/>
      <c r="SXT688" s="1"/>
      <c r="SXU688" s="1"/>
      <c r="SXV688" s="1"/>
      <c r="SXW688" s="1"/>
      <c r="SXX688" s="1"/>
      <c r="SXY688" s="1"/>
      <c r="SXZ688" s="1"/>
      <c r="SYA688" s="1"/>
      <c r="SYB688" s="1"/>
      <c r="SYC688" s="1"/>
      <c r="SYD688" s="1"/>
      <c r="SYE688" s="1"/>
      <c r="SYF688" s="1"/>
      <c r="SYG688" s="1"/>
      <c r="SYH688" s="1"/>
      <c r="SYI688" s="1"/>
      <c r="SYJ688" s="1"/>
      <c r="SYK688" s="1"/>
      <c r="SYL688" s="1"/>
      <c r="SYM688" s="1"/>
      <c r="SYN688" s="1"/>
      <c r="SYO688" s="1"/>
      <c r="SYP688" s="1"/>
      <c r="SYQ688" s="1"/>
      <c r="SYR688" s="1"/>
      <c r="SYS688" s="1"/>
      <c r="SYT688" s="1"/>
      <c r="SYU688" s="1"/>
      <c r="SYV688" s="1"/>
      <c r="SYW688" s="1"/>
      <c r="SYX688" s="1"/>
      <c r="SYY688" s="1"/>
      <c r="SYZ688" s="1"/>
      <c r="SZA688" s="1"/>
      <c r="SZB688" s="1"/>
      <c r="SZC688" s="1"/>
      <c r="SZD688" s="1"/>
      <c r="SZE688" s="1"/>
      <c r="SZF688" s="1"/>
      <c r="SZG688" s="1"/>
      <c r="SZH688" s="1"/>
      <c r="SZI688" s="1"/>
      <c r="SZJ688" s="1"/>
      <c r="SZK688" s="1"/>
      <c r="SZL688" s="1"/>
      <c r="SZM688" s="1"/>
      <c r="SZN688" s="1"/>
      <c r="SZO688" s="1"/>
      <c r="SZP688" s="1"/>
      <c r="SZQ688" s="1"/>
      <c r="SZR688" s="1"/>
      <c r="SZS688" s="1"/>
      <c r="SZT688" s="1"/>
      <c r="SZU688" s="1"/>
      <c r="SZV688" s="1"/>
      <c r="SZW688" s="1"/>
      <c r="SZX688" s="1"/>
      <c r="SZY688" s="1"/>
      <c r="SZZ688" s="1"/>
      <c r="TAA688" s="1"/>
      <c r="TAB688" s="1"/>
      <c r="TAC688" s="1"/>
      <c r="TAD688" s="1"/>
      <c r="TAE688" s="1"/>
      <c r="TAF688" s="1"/>
      <c r="TAG688" s="1"/>
      <c r="TAH688" s="1"/>
      <c r="TAI688" s="1"/>
      <c r="TAJ688" s="1"/>
      <c r="TAK688" s="1"/>
      <c r="TAL688" s="1"/>
      <c r="TAM688" s="1"/>
      <c r="TAN688" s="1"/>
      <c r="TAO688" s="1"/>
      <c r="TAP688" s="1"/>
      <c r="TAQ688" s="1"/>
      <c r="TAR688" s="1"/>
      <c r="TAS688" s="1"/>
      <c r="TAT688" s="1"/>
      <c r="TAU688" s="1"/>
      <c r="TAV688" s="1"/>
      <c r="TAW688" s="1"/>
      <c r="TAX688" s="1"/>
      <c r="TAY688" s="1"/>
      <c r="TAZ688" s="1"/>
      <c r="TBA688" s="1"/>
      <c r="TBB688" s="1"/>
      <c r="TBC688" s="1"/>
      <c r="TBD688" s="1"/>
      <c r="TBE688" s="1"/>
      <c r="TBF688" s="1"/>
      <c r="TBG688" s="1"/>
      <c r="TBH688" s="1"/>
      <c r="TBI688" s="1"/>
      <c r="TBJ688" s="1"/>
      <c r="TBK688" s="1"/>
      <c r="TBL688" s="1"/>
      <c r="TBM688" s="1"/>
      <c r="TBN688" s="1"/>
      <c r="TBO688" s="1"/>
      <c r="TBP688" s="1"/>
      <c r="TBQ688" s="1"/>
      <c r="TBR688" s="1"/>
      <c r="TBS688" s="1"/>
      <c r="TBT688" s="1"/>
      <c r="TBU688" s="1"/>
      <c r="TBV688" s="1"/>
      <c r="TBW688" s="1"/>
      <c r="TBX688" s="1"/>
      <c r="TBY688" s="1"/>
      <c r="TBZ688" s="1"/>
      <c r="TCA688" s="1"/>
      <c r="TCB688" s="1"/>
      <c r="TCC688" s="1"/>
      <c r="TCD688" s="1"/>
      <c r="TCE688" s="1"/>
      <c r="TCF688" s="1"/>
      <c r="TCG688" s="1"/>
      <c r="TCH688" s="1"/>
      <c r="TCI688" s="1"/>
      <c r="TCJ688" s="1"/>
      <c r="TCK688" s="1"/>
      <c r="TCL688" s="1"/>
      <c r="TCM688" s="1"/>
      <c r="TCN688" s="1"/>
      <c r="TCO688" s="1"/>
      <c r="TCP688" s="1"/>
      <c r="TCQ688" s="1"/>
      <c r="TCR688" s="1"/>
      <c r="TCS688" s="1"/>
      <c r="TCT688" s="1"/>
      <c r="TCU688" s="1"/>
      <c r="TCV688" s="1"/>
      <c r="TCW688" s="1"/>
      <c r="TCX688" s="1"/>
      <c r="TCY688" s="1"/>
      <c r="TCZ688" s="1"/>
      <c r="TDA688" s="1"/>
      <c r="TDB688" s="1"/>
      <c r="TDC688" s="1"/>
      <c r="TDD688" s="1"/>
      <c r="TDE688" s="1"/>
      <c r="TDF688" s="1"/>
      <c r="TDG688" s="1"/>
      <c r="TDH688" s="1"/>
      <c r="TDI688" s="1"/>
      <c r="TDJ688" s="1"/>
      <c r="TDK688" s="1"/>
      <c r="TDL688" s="1"/>
      <c r="TDM688" s="1"/>
      <c r="TDN688" s="1"/>
      <c r="TDO688" s="1"/>
      <c r="TDP688" s="1"/>
      <c r="TDQ688" s="1"/>
      <c r="TDR688" s="1"/>
      <c r="TDS688" s="1"/>
      <c r="TDT688" s="1"/>
      <c r="TDU688" s="1"/>
      <c r="TDV688" s="1"/>
      <c r="TDW688" s="1"/>
      <c r="TDX688" s="1"/>
      <c r="TDY688" s="1"/>
      <c r="TDZ688" s="1"/>
      <c r="TEA688" s="1"/>
      <c r="TEB688" s="1"/>
      <c r="TEC688" s="1"/>
      <c r="TED688" s="1"/>
      <c r="TEE688" s="1"/>
      <c r="TEF688" s="1"/>
      <c r="TEG688" s="1"/>
      <c r="TEH688" s="1"/>
      <c r="TEI688" s="1"/>
      <c r="TEJ688" s="1"/>
      <c r="TEK688" s="1"/>
      <c r="TEL688" s="1"/>
      <c r="TEM688" s="1"/>
      <c r="TEN688" s="1"/>
      <c r="TEO688" s="1"/>
      <c r="TEP688" s="1"/>
      <c r="TEQ688" s="1"/>
      <c r="TER688" s="1"/>
      <c r="TES688" s="1"/>
      <c r="TET688" s="1"/>
      <c r="TEU688" s="1"/>
      <c r="TEV688" s="1"/>
      <c r="TEW688" s="1"/>
      <c r="TEX688" s="1"/>
      <c r="TEY688" s="1"/>
      <c r="TEZ688" s="1"/>
      <c r="TFA688" s="1"/>
      <c r="TFB688" s="1"/>
      <c r="TFC688" s="1"/>
      <c r="TFD688" s="1"/>
      <c r="TFE688" s="1"/>
      <c r="TFF688" s="1"/>
      <c r="TFG688" s="1"/>
      <c r="TFH688" s="1"/>
      <c r="TFI688" s="1"/>
      <c r="TFJ688" s="1"/>
      <c r="TFK688" s="1"/>
      <c r="TFL688" s="1"/>
      <c r="TFM688" s="1"/>
      <c r="TFN688" s="1"/>
      <c r="TFO688" s="1"/>
      <c r="TFP688" s="1"/>
      <c r="TFQ688" s="1"/>
      <c r="TFR688" s="1"/>
      <c r="TFS688" s="1"/>
      <c r="TFT688" s="1"/>
      <c r="TFU688" s="1"/>
      <c r="TFV688" s="1"/>
      <c r="TFW688" s="1"/>
      <c r="TFX688" s="1"/>
      <c r="TFY688" s="1"/>
      <c r="TFZ688" s="1"/>
      <c r="TGA688" s="1"/>
      <c r="TGB688" s="1"/>
      <c r="TGC688" s="1"/>
      <c r="TGD688" s="1"/>
      <c r="TGE688" s="1"/>
      <c r="TGF688" s="1"/>
      <c r="TGG688" s="1"/>
      <c r="TGH688" s="1"/>
      <c r="TGI688" s="1"/>
      <c r="TGJ688" s="1"/>
      <c r="TGK688" s="1"/>
      <c r="TGL688" s="1"/>
      <c r="TGM688" s="1"/>
      <c r="TGN688" s="1"/>
      <c r="TGO688" s="1"/>
      <c r="TGP688" s="1"/>
      <c r="TGQ688" s="1"/>
      <c r="TGR688" s="1"/>
      <c r="TGS688" s="1"/>
      <c r="TGT688" s="1"/>
      <c r="TGU688" s="1"/>
      <c r="TGV688" s="1"/>
      <c r="TGW688" s="1"/>
      <c r="TGX688" s="1"/>
      <c r="TGY688" s="1"/>
      <c r="TGZ688" s="1"/>
      <c r="THA688" s="1"/>
      <c r="THB688" s="1"/>
      <c r="THC688" s="1"/>
      <c r="THD688" s="1"/>
      <c r="THE688" s="1"/>
      <c r="THF688" s="1"/>
      <c r="THG688" s="1"/>
      <c r="THH688" s="1"/>
      <c r="THI688" s="1"/>
      <c r="THJ688" s="1"/>
      <c r="THK688" s="1"/>
      <c r="THL688" s="1"/>
      <c r="THM688" s="1"/>
      <c r="THN688" s="1"/>
      <c r="THO688" s="1"/>
      <c r="THP688" s="1"/>
      <c r="THQ688" s="1"/>
      <c r="THR688" s="1"/>
      <c r="THS688" s="1"/>
      <c r="THT688" s="1"/>
      <c r="THU688" s="1"/>
      <c r="THV688" s="1"/>
      <c r="THW688" s="1"/>
      <c r="THX688" s="1"/>
      <c r="THY688" s="1"/>
      <c r="THZ688" s="1"/>
      <c r="TIA688" s="1"/>
      <c r="TIB688" s="1"/>
      <c r="TIC688" s="1"/>
      <c r="TID688" s="1"/>
      <c r="TIE688" s="1"/>
      <c r="TIF688" s="1"/>
      <c r="TIG688" s="1"/>
      <c r="TIH688" s="1"/>
      <c r="TII688" s="1"/>
      <c r="TIJ688" s="1"/>
      <c r="TIK688" s="1"/>
      <c r="TIL688" s="1"/>
      <c r="TIM688" s="1"/>
      <c r="TIN688" s="1"/>
      <c r="TIO688" s="1"/>
      <c r="TIP688" s="1"/>
      <c r="TIQ688" s="1"/>
      <c r="TIR688" s="1"/>
      <c r="TIS688" s="1"/>
      <c r="TIT688" s="1"/>
      <c r="TIU688" s="1"/>
      <c r="TIV688" s="1"/>
      <c r="TIW688" s="1"/>
      <c r="TIX688" s="1"/>
      <c r="TIY688" s="1"/>
      <c r="TIZ688" s="1"/>
      <c r="TJA688" s="1"/>
      <c r="TJB688" s="1"/>
      <c r="TJC688" s="1"/>
      <c r="TJD688" s="1"/>
      <c r="TJE688" s="1"/>
      <c r="TJF688" s="1"/>
      <c r="TJG688" s="1"/>
      <c r="TJH688" s="1"/>
      <c r="TJI688" s="1"/>
      <c r="TJJ688" s="1"/>
      <c r="TJK688" s="1"/>
      <c r="TJL688" s="1"/>
      <c r="TJM688" s="1"/>
      <c r="TJN688" s="1"/>
      <c r="TJO688" s="1"/>
      <c r="TJP688" s="1"/>
      <c r="TJQ688" s="1"/>
      <c r="TJR688" s="1"/>
      <c r="TJS688" s="1"/>
      <c r="TJT688" s="1"/>
      <c r="TJU688" s="1"/>
      <c r="TJV688" s="1"/>
      <c r="TJW688" s="1"/>
      <c r="TJX688" s="1"/>
      <c r="TJY688" s="1"/>
      <c r="TJZ688" s="1"/>
      <c r="TKA688" s="1"/>
      <c r="TKB688" s="1"/>
      <c r="TKC688" s="1"/>
      <c r="TKD688" s="1"/>
      <c r="TKE688" s="1"/>
      <c r="TKF688" s="1"/>
      <c r="TKG688" s="1"/>
      <c r="TKH688" s="1"/>
      <c r="TKI688" s="1"/>
      <c r="TKJ688" s="1"/>
      <c r="TKK688" s="1"/>
      <c r="TKL688" s="1"/>
      <c r="TKM688" s="1"/>
      <c r="TKN688" s="1"/>
      <c r="TKO688" s="1"/>
      <c r="TKP688" s="1"/>
      <c r="TKQ688" s="1"/>
      <c r="TKR688" s="1"/>
      <c r="TKS688" s="1"/>
      <c r="TKT688" s="1"/>
      <c r="TKU688" s="1"/>
      <c r="TKV688" s="1"/>
      <c r="TKW688" s="1"/>
      <c r="TKX688" s="1"/>
      <c r="TKY688" s="1"/>
      <c r="TKZ688" s="1"/>
      <c r="TLA688" s="1"/>
      <c r="TLB688" s="1"/>
      <c r="TLC688" s="1"/>
      <c r="TLD688" s="1"/>
      <c r="TLE688" s="1"/>
      <c r="TLF688" s="1"/>
      <c r="TLG688" s="1"/>
      <c r="TLH688" s="1"/>
      <c r="TLI688" s="1"/>
      <c r="TLJ688" s="1"/>
      <c r="TLK688" s="1"/>
      <c r="TLL688" s="1"/>
      <c r="TLM688" s="1"/>
      <c r="TLN688" s="1"/>
      <c r="TLO688" s="1"/>
      <c r="TLP688" s="1"/>
      <c r="TLQ688" s="1"/>
      <c r="TLR688" s="1"/>
      <c r="TLS688" s="1"/>
      <c r="TLT688" s="1"/>
      <c r="TLU688" s="1"/>
      <c r="TLV688" s="1"/>
      <c r="TLW688" s="1"/>
      <c r="TLX688" s="1"/>
      <c r="TLY688" s="1"/>
      <c r="TLZ688" s="1"/>
      <c r="TMA688" s="1"/>
      <c r="TMB688" s="1"/>
      <c r="TMC688" s="1"/>
      <c r="TMD688" s="1"/>
      <c r="TME688" s="1"/>
      <c r="TMF688" s="1"/>
      <c r="TMG688" s="1"/>
      <c r="TMH688" s="1"/>
      <c r="TMI688" s="1"/>
      <c r="TMJ688" s="1"/>
      <c r="TMK688" s="1"/>
      <c r="TML688" s="1"/>
      <c r="TMM688" s="1"/>
      <c r="TMN688" s="1"/>
      <c r="TMO688" s="1"/>
      <c r="TMP688" s="1"/>
      <c r="TMQ688" s="1"/>
      <c r="TMR688" s="1"/>
      <c r="TMS688" s="1"/>
      <c r="TMT688" s="1"/>
      <c r="TMU688" s="1"/>
      <c r="TMV688" s="1"/>
      <c r="TMW688" s="1"/>
      <c r="TMX688" s="1"/>
      <c r="TMY688" s="1"/>
      <c r="TMZ688" s="1"/>
      <c r="TNA688" s="1"/>
      <c r="TNB688" s="1"/>
      <c r="TNC688" s="1"/>
      <c r="TND688" s="1"/>
      <c r="TNE688" s="1"/>
      <c r="TNF688" s="1"/>
      <c r="TNG688" s="1"/>
      <c r="TNH688" s="1"/>
      <c r="TNI688" s="1"/>
      <c r="TNJ688" s="1"/>
      <c r="TNK688" s="1"/>
      <c r="TNL688" s="1"/>
      <c r="TNM688" s="1"/>
      <c r="TNN688" s="1"/>
      <c r="TNO688" s="1"/>
      <c r="TNP688" s="1"/>
      <c r="TNQ688" s="1"/>
      <c r="TNR688" s="1"/>
      <c r="TNS688" s="1"/>
      <c r="TNT688" s="1"/>
      <c r="TNU688" s="1"/>
      <c r="TNV688" s="1"/>
      <c r="TNW688" s="1"/>
      <c r="TNX688" s="1"/>
      <c r="TNY688" s="1"/>
      <c r="TNZ688" s="1"/>
      <c r="TOA688" s="1"/>
      <c r="TOB688" s="1"/>
      <c r="TOC688" s="1"/>
      <c r="TOD688" s="1"/>
      <c r="TOE688" s="1"/>
      <c r="TOF688" s="1"/>
      <c r="TOG688" s="1"/>
      <c r="TOH688" s="1"/>
      <c r="TOI688" s="1"/>
      <c r="TOJ688" s="1"/>
      <c r="TOK688" s="1"/>
      <c r="TOL688" s="1"/>
      <c r="TOM688" s="1"/>
      <c r="TON688" s="1"/>
      <c r="TOO688" s="1"/>
      <c r="TOP688" s="1"/>
      <c r="TOQ688" s="1"/>
      <c r="TOR688" s="1"/>
      <c r="TOS688" s="1"/>
      <c r="TOT688" s="1"/>
      <c r="TOU688" s="1"/>
      <c r="TOV688" s="1"/>
      <c r="TOW688" s="1"/>
      <c r="TOX688" s="1"/>
      <c r="TOY688" s="1"/>
      <c r="TOZ688" s="1"/>
      <c r="TPA688" s="1"/>
      <c r="TPB688" s="1"/>
      <c r="TPC688" s="1"/>
      <c r="TPD688" s="1"/>
      <c r="TPE688" s="1"/>
      <c r="TPF688" s="1"/>
      <c r="TPG688" s="1"/>
      <c r="TPH688" s="1"/>
      <c r="TPI688" s="1"/>
      <c r="TPJ688" s="1"/>
      <c r="TPK688" s="1"/>
      <c r="TPL688" s="1"/>
      <c r="TPM688" s="1"/>
      <c r="TPN688" s="1"/>
      <c r="TPO688" s="1"/>
      <c r="TPP688" s="1"/>
      <c r="TPQ688" s="1"/>
      <c r="TPR688" s="1"/>
      <c r="TPS688" s="1"/>
      <c r="TPT688" s="1"/>
      <c r="TPU688" s="1"/>
      <c r="TPV688" s="1"/>
      <c r="TPW688" s="1"/>
      <c r="TPX688" s="1"/>
      <c r="TPY688" s="1"/>
      <c r="TPZ688" s="1"/>
      <c r="TQA688" s="1"/>
      <c r="TQB688" s="1"/>
      <c r="TQC688" s="1"/>
      <c r="TQD688" s="1"/>
      <c r="TQE688" s="1"/>
      <c r="TQF688" s="1"/>
      <c r="TQG688" s="1"/>
      <c r="TQH688" s="1"/>
      <c r="TQI688" s="1"/>
      <c r="TQJ688" s="1"/>
      <c r="TQK688" s="1"/>
      <c r="TQL688" s="1"/>
      <c r="TQM688" s="1"/>
      <c r="TQN688" s="1"/>
      <c r="TQO688" s="1"/>
      <c r="TQP688" s="1"/>
      <c r="TQQ688" s="1"/>
      <c r="TQR688" s="1"/>
      <c r="TQS688" s="1"/>
      <c r="TQT688" s="1"/>
      <c r="TQU688" s="1"/>
      <c r="TQV688" s="1"/>
      <c r="TQW688" s="1"/>
      <c r="TQX688" s="1"/>
      <c r="TQY688" s="1"/>
      <c r="TQZ688" s="1"/>
      <c r="TRA688" s="1"/>
      <c r="TRB688" s="1"/>
      <c r="TRC688" s="1"/>
      <c r="TRD688" s="1"/>
      <c r="TRE688" s="1"/>
      <c r="TRF688" s="1"/>
      <c r="TRG688" s="1"/>
      <c r="TRH688" s="1"/>
      <c r="TRI688" s="1"/>
      <c r="TRJ688" s="1"/>
      <c r="TRK688" s="1"/>
      <c r="TRL688" s="1"/>
      <c r="TRM688" s="1"/>
      <c r="TRN688" s="1"/>
      <c r="TRO688" s="1"/>
      <c r="TRP688" s="1"/>
      <c r="TRQ688" s="1"/>
      <c r="TRR688" s="1"/>
      <c r="TRS688" s="1"/>
      <c r="TRT688" s="1"/>
      <c r="TRU688" s="1"/>
      <c r="TRV688" s="1"/>
      <c r="TRW688" s="1"/>
      <c r="TRX688" s="1"/>
      <c r="TRY688" s="1"/>
      <c r="TRZ688" s="1"/>
      <c r="TSA688" s="1"/>
      <c r="TSB688" s="1"/>
      <c r="TSC688" s="1"/>
      <c r="TSD688" s="1"/>
      <c r="TSE688" s="1"/>
      <c r="TSF688" s="1"/>
      <c r="TSG688" s="1"/>
      <c r="TSH688" s="1"/>
      <c r="TSI688" s="1"/>
      <c r="TSJ688" s="1"/>
      <c r="TSK688" s="1"/>
      <c r="TSL688" s="1"/>
      <c r="TSM688" s="1"/>
      <c r="TSN688" s="1"/>
      <c r="TSO688" s="1"/>
      <c r="TSP688" s="1"/>
      <c r="TSQ688" s="1"/>
      <c r="TSR688" s="1"/>
      <c r="TSS688" s="1"/>
      <c r="TST688" s="1"/>
      <c r="TSU688" s="1"/>
      <c r="TSV688" s="1"/>
      <c r="TSW688" s="1"/>
      <c r="TSX688" s="1"/>
      <c r="TSY688" s="1"/>
      <c r="TSZ688" s="1"/>
      <c r="TTA688" s="1"/>
      <c r="TTB688" s="1"/>
      <c r="TTC688" s="1"/>
      <c r="TTD688" s="1"/>
      <c r="TTE688" s="1"/>
      <c r="TTF688" s="1"/>
      <c r="TTG688" s="1"/>
      <c r="TTH688" s="1"/>
      <c r="TTI688" s="1"/>
      <c r="TTJ688" s="1"/>
      <c r="TTK688" s="1"/>
      <c r="TTL688" s="1"/>
      <c r="TTM688" s="1"/>
      <c r="TTN688" s="1"/>
      <c r="TTO688" s="1"/>
      <c r="TTP688" s="1"/>
      <c r="TTQ688" s="1"/>
      <c r="TTR688" s="1"/>
      <c r="TTS688" s="1"/>
      <c r="TTT688" s="1"/>
      <c r="TTU688" s="1"/>
      <c r="TTV688" s="1"/>
      <c r="TTW688" s="1"/>
      <c r="TTX688" s="1"/>
      <c r="TTY688" s="1"/>
      <c r="TTZ688" s="1"/>
      <c r="TUA688" s="1"/>
      <c r="TUB688" s="1"/>
      <c r="TUC688" s="1"/>
      <c r="TUD688" s="1"/>
      <c r="TUE688" s="1"/>
      <c r="TUF688" s="1"/>
      <c r="TUG688" s="1"/>
      <c r="TUH688" s="1"/>
      <c r="TUI688" s="1"/>
      <c r="TUJ688" s="1"/>
      <c r="TUK688" s="1"/>
      <c r="TUL688" s="1"/>
      <c r="TUM688" s="1"/>
      <c r="TUN688" s="1"/>
      <c r="TUO688" s="1"/>
      <c r="TUP688" s="1"/>
      <c r="TUQ688" s="1"/>
      <c r="TUR688" s="1"/>
      <c r="TUS688" s="1"/>
      <c r="TUT688" s="1"/>
      <c r="TUU688" s="1"/>
      <c r="TUV688" s="1"/>
      <c r="TUW688" s="1"/>
      <c r="TUX688" s="1"/>
      <c r="TUY688" s="1"/>
      <c r="TUZ688" s="1"/>
      <c r="TVA688" s="1"/>
      <c r="TVB688" s="1"/>
      <c r="TVC688" s="1"/>
      <c r="TVD688" s="1"/>
      <c r="TVE688" s="1"/>
      <c r="TVF688" s="1"/>
      <c r="TVG688" s="1"/>
      <c r="TVH688" s="1"/>
      <c r="TVI688" s="1"/>
      <c r="TVJ688" s="1"/>
      <c r="TVK688" s="1"/>
      <c r="TVL688" s="1"/>
      <c r="TVM688" s="1"/>
      <c r="TVN688" s="1"/>
      <c r="TVO688" s="1"/>
      <c r="TVP688" s="1"/>
      <c r="TVQ688" s="1"/>
      <c r="TVR688" s="1"/>
      <c r="TVS688" s="1"/>
      <c r="TVT688" s="1"/>
      <c r="TVU688" s="1"/>
      <c r="TVV688" s="1"/>
      <c r="TVW688" s="1"/>
      <c r="TVX688" s="1"/>
      <c r="TVY688" s="1"/>
      <c r="TVZ688" s="1"/>
      <c r="TWA688" s="1"/>
      <c r="TWB688" s="1"/>
      <c r="TWC688" s="1"/>
      <c r="TWD688" s="1"/>
      <c r="TWE688" s="1"/>
      <c r="TWF688" s="1"/>
      <c r="TWG688" s="1"/>
      <c r="TWH688" s="1"/>
      <c r="TWI688" s="1"/>
      <c r="TWJ688" s="1"/>
      <c r="TWK688" s="1"/>
      <c r="TWL688" s="1"/>
      <c r="TWM688" s="1"/>
      <c r="TWN688" s="1"/>
      <c r="TWO688" s="1"/>
      <c r="TWP688" s="1"/>
      <c r="TWQ688" s="1"/>
      <c r="TWR688" s="1"/>
      <c r="TWS688" s="1"/>
      <c r="TWT688" s="1"/>
      <c r="TWU688" s="1"/>
      <c r="TWV688" s="1"/>
      <c r="TWW688" s="1"/>
      <c r="TWX688" s="1"/>
      <c r="TWY688" s="1"/>
      <c r="TWZ688" s="1"/>
      <c r="TXA688" s="1"/>
      <c r="TXB688" s="1"/>
      <c r="TXC688" s="1"/>
      <c r="TXD688" s="1"/>
      <c r="TXE688" s="1"/>
      <c r="TXF688" s="1"/>
      <c r="TXG688" s="1"/>
      <c r="TXH688" s="1"/>
      <c r="TXI688" s="1"/>
      <c r="TXJ688" s="1"/>
      <c r="TXK688" s="1"/>
      <c r="TXL688" s="1"/>
      <c r="TXM688" s="1"/>
      <c r="TXN688" s="1"/>
      <c r="TXO688" s="1"/>
      <c r="TXP688" s="1"/>
      <c r="TXQ688" s="1"/>
      <c r="TXR688" s="1"/>
      <c r="TXS688" s="1"/>
      <c r="TXT688" s="1"/>
      <c r="TXU688" s="1"/>
      <c r="TXV688" s="1"/>
      <c r="TXW688" s="1"/>
      <c r="TXX688" s="1"/>
      <c r="TXY688" s="1"/>
      <c r="TXZ688" s="1"/>
      <c r="TYA688" s="1"/>
      <c r="TYB688" s="1"/>
      <c r="TYC688" s="1"/>
      <c r="TYD688" s="1"/>
      <c r="TYE688" s="1"/>
      <c r="TYF688" s="1"/>
      <c r="TYG688" s="1"/>
      <c r="TYH688" s="1"/>
      <c r="TYI688" s="1"/>
      <c r="TYJ688" s="1"/>
      <c r="TYK688" s="1"/>
      <c r="TYL688" s="1"/>
      <c r="TYM688" s="1"/>
      <c r="TYN688" s="1"/>
      <c r="TYO688" s="1"/>
      <c r="TYP688" s="1"/>
      <c r="TYQ688" s="1"/>
      <c r="TYR688" s="1"/>
      <c r="TYS688" s="1"/>
      <c r="TYT688" s="1"/>
      <c r="TYU688" s="1"/>
      <c r="TYV688" s="1"/>
      <c r="TYW688" s="1"/>
      <c r="TYX688" s="1"/>
      <c r="TYY688" s="1"/>
      <c r="TYZ688" s="1"/>
      <c r="TZA688" s="1"/>
      <c r="TZB688" s="1"/>
      <c r="TZC688" s="1"/>
      <c r="TZD688" s="1"/>
      <c r="TZE688" s="1"/>
      <c r="TZF688" s="1"/>
      <c r="TZG688" s="1"/>
      <c r="TZH688" s="1"/>
      <c r="TZI688" s="1"/>
      <c r="TZJ688" s="1"/>
      <c r="TZK688" s="1"/>
      <c r="TZL688" s="1"/>
      <c r="TZM688" s="1"/>
      <c r="TZN688" s="1"/>
      <c r="TZO688" s="1"/>
      <c r="TZP688" s="1"/>
      <c r="TZQ688" s="1"/>
      <c r="TZR688" s="1"/>
      <c r="TZS688" s="1"/>
      <c r="TZT688" s="1"/>
      <c r="TZU688" s="1"/>
      <c r="TZV688" s="1"/>
      <c r="TZW688" s="1"/>
      <c r="TZX688" s="1"/>
      <c r="TZY688" s="1"/>
      <c r="TZZ688" s="1"/>
      <c r="UAA688" s="1"/>
      <c r="UAB688" s="1"/>
      <c r="UAC688" s="1"/>
      <c r="UAD688" s="1"/>
      <c r="UAE688" s="1"/>
      <c r="UAF688" s="1"/>
      <c r="UAG688" s="1"/>
      <c r="UAH688" s="1"/>
      <c r="UAI688" s="1"/>
      <c r="UAJ688" s="1"/>
      <c r="UAK688" s="1"/>
      <c r="UAL688" s="1"/>
      <c r="UAM688" s="1"/>
      <c r="UAN688" s="1"/>
      <c r="UAO688" s="1"/>
      <c r="UAP688" s="1"/>
      <c r="UAQ688" s="1"/>
      <c r="UAR688" s="1"/>
      <c r="UAS688" s="1"/>
      <c r="UAT688" s="1"/>
      <c r="UAU688" s="1"/>
      <c r="UAV688" s="1"/>
      <c r="UAW688" s="1"/>
      <c r="UAX688" s="1"/>
      <c r="UAY688" s="1"/>
      <c r="UAZ688" s="1"/>
      <c r="UBA688" s="1"/>
      <c r="UBB688" s="1"/>
      <c r="UBC688" s="1"/>
      <c r="UBD688" s="1"/>
      <c r="UBE688" s="1"/>
      <c r="UBF688" s="1"/>
      <c r="UBG688" s="1"/>
      <c r="UBH688" s="1"/>
      <c r="UBI688" s="1"/>
      <c r="UBJ688" s="1"/>
      <c r="UBK688" s="1"/>
      <c r="UBL688" s="1"/>
      <c r="UBM688" s="1"/>
      <c r="UBN688" s="1"/>
      <c r="UBO688" s="1"/>
      <c r="UBP688" s="1"/>
      <c r="UBQ688" s="1"/>
      <c r="UBR688" s="1"/>
      <c r="UBS688" s="1"/>
      <c r="UBT688" s="1"/>
      <c r="UBU688" s="1"/>
      <c r="UBV688" s="1"/>
      <c r="UBW688" s="1"/>
      <c r="UBX688" s="1"/>
      <c r="UBY688" s="1"/>
      <c r="UBZ688" s="1"/>
      <c r="UCA688" s="1"/>
      <c r="UCB688" s="1"/>
      <c r="UCC688" s="1"/>
      <c r="UCD688" s="1"/>
      <c r="UCE688" s="1"/>
      <c r="UCF688" s="1"/>
      <c r="UCG688" s="1"/>
      <c r="UCH688" s="1"/>
      <c r="UCI688" s="1"/>
      <c r="UCJ688" s="1"/>
      <c r="UCK688" s="1"/>
      <c r="UCL688" s="1"/>
      <c r="UCM688" s="1"/>
      <c r="UCN688" s="1"/>
      <c r="UCO688" s="1"/>
      <c r="UCP688" s="1"/>
      <c r="UCQ688" s="1"/>
      <c r="UCR688" s="1"/>
      <c r="UCS688" s="1"/>
      <c r="UCT688" s="1"/>
      <c r="UCU688" s="1"/>
      <c r="UCV688" s="1"/>
      <c r="UCW688" s="1"/>
      <c r="UCX688" s="1"/>
      <c r="UCY688" s="1"/>
      <c r="UCZ688" s="1"/>
      <c r="UDA688" s="1"/>
      <c r="UDB688" s="1"/>
      <c r="UDC688" s="1"/>
      <c r="UDD688" s="1"/>
      <c r="UDE688" s="1"/>
      <c r="UDF688" s="1"/>
      <c r="UDG688" s="1"/>
      <c r="UDH688" s="1"/>
      <c r="UDI688" s="1"/>
      <c r="UDJ688" s="1"/>
      <c r="UDK688" s="1"/>
      <c r="UDL688" s="1"/>
      <c r="UDM688" s="1"/>
      <c r="UDN688" s="1"/>
      <c r="UDO688" s="1"/>
      <c r="UDP688" s="1"/>
      <c r="UDQ688" s="1"/>
      <c r="UDR688" s="1"/>
      <c r="UDS688" s="1"/>
      <c r="UDT688" s="1"/>
      <c r="UDU688" s="1"/>
      <c r="UDV688" s="1"/>
      <c r="UDW688" s="1"/>
      <c r="UDX688" s="1"/>
      <c r="UDY688" s="1"/>
      <c r="UDZ688" s="1"/>
      <c r="UEA688" s="1"/>
      <c r="UEB688" s="1"/>
      <c r="UEC688" s="1"/>
      <c r="UED688" s="1"/>
      <c r="UEE688" s="1"/>
      <c r="UEF688" s="1"/>
      <c r="UEG688" s="1"/>
      <c r="UEH688" s="1"/>
      <c r="UEI688" s="1"/>
      <c r="UEJ688" s="1"/>
      <c r="UEK688" s="1"/>
      <c r="UEL688" s="1"/>
      <c r="UEM688" s="1"/>
      <c r="UEN688" s="1"/>
      <c r="UEO688" s="1"/>
      <c r="UEP688" s="1"/>
      <c r="UEQ688" s="1"/>
      <c r="UER688" s="1"/>
      <c r="UES688" s="1"/>
      <c r="UET688" s="1"/>
      <c r="UEU688" s="1"/>
      <c r="UEV688" s="1"/>
      <c r="UEW688" s="1"/>
      <c r="UEX688" s="1"/>
      <c r="UEY688" s="1"/>
      <c r="UEZ688" s="1"/>
      <c r="UFA688" s="1"/>
      <c r="UFB688" s="1"/>
      <c r="UFC688" s="1"/>
      <c r="UFD688" s="1"/>
      <c r="UFE688" s="1"/>
      <c r="UFF688" s="1"/>
      <c r="UFG688" s="1"/>
      <c r="UFH688" s="1"/>
      <c r="UFI688" s="1"/>
      <c r="UFJ688" s="1"/>
      <c r="UFK688" s="1"/>
      <c r="UFL688" s="1"/>
      <c r="UFM688" s="1"/>
      <c r="UFN688" s="1"/>
      <c r="UFO688" s="1"/>
      <c r="UFP688" s="1"/>
      <c r="UFQ688" s="1"/>
      <c r="UFR688" s="1"/>
      <c r="UFS688" s="1"/>
      <c r="UFT688" s="1"/>
      <c r="UFU688" s="1"/>
      <c r="UFV688" s="1"/>
      <c r="UFW688" s="1"/>
      <c r="UFX688" s="1"/>
      <c r="UFY688" s="1"/>
      <c r="UFZ688" s="1"/>
      <c r="UGA688" s="1"/>
      <c r="UGB688" s="1"/>
      <c r="UGC688" s="1"/>
      <c r="UGD688" s="1"/>
      <c r="UGE688" s="1"/>
      <c r="UGF688" s="1"/>
      <c r="UGG688" s="1"/>
      <c r="UGH688" s="1"/>
      <c r="UGI688" s="1"/>
      <c r="UGJ688" s="1"/>
      <c r="UGK688" s="1"/>
      <c r="UGL688" s="1"/>
      <c r="UGM688" s="1"/>
      <c r="UGN688" s="1"/>
      <c r="UGO688" s="1"/>
      <c r="UGP688" s="1"/>
      <c r="UGQ688" s="1"/>
      <c r="UGR688" s="1"/>
      <c r="UGS688" s="1"/>
      <c r="UGT688" s="1"/>
      <c r="UGU688" s="1"/>
      <c r="UGV688" s="1"/>
      <c r="UGW688" s="1"/>
      <c r="UGX688" s="1"/>
      <c r="UGY688" s="1"/>
      <c r="UGZ688" s="1"/>
      <c r="UHA688" s="1"/>
      <c r="UHB688" s="1"/>
      <c r="UHC688" s="1"/>
      <c r="UHD688" s="1"/>
      <c r="UHE688" s="1"/>
      <c r="UHF688" s="1"/>
      <c r="UHG688" s="1"/>
      <c r="UHH688" s="1"/>
      <c r="UHI688" s="1"/>
      <c r="UHJ688" s="1"/>
      <c r="UHK688" s="1"/>
      <c r="UHL688" s="1"/>
      <c r="UHM688" s="1"/>
      <c r="UHN688" s="1"/>
      <c r="UHO688" s="1"/>
      <c r="UHP688" s="1"/>
      <c r="UHQ688" s="1"/>
      <c r="UHR688" s="1"/>
      <c r="UHS688" s="1"/>
      <c r="UHT688" s="1"/>
      <c r="UHU688" s="1"/>
      <c r="UHV688" s="1"/>
      <c r="UHW688" s="1"/>
      <c r="UHX688" s="1"/>
      <c r="UHY688" s="1"/>
      <c r="UHZ688" s="1"/>
      <c r="UIA688" s="1"/>
      <c r="UIB688" s="1"/>
      <c r="UIC688" s="1"/>
      <c r="UID688" s="1"/>
      <c r="UIE688" s="1"/>
      <c r="UIF688" s="1"/>
      <c r="UIG688" s="1"/>
      <c r="UIH688" s="1"/>
      <c r="UII688" s="1"/>
      <c r="UIJ688" s="1"/>
      <c r="UIK688" s="1"/>
      <c r="UIL688" s="1"/>
      <c r="UIM688" s="1"/>
      <c r="UIN688" s="1"/>
      <c r="UIO688" s="1"/>
      <c r="UIP688" s="1"/>
      <c r="UIQ688" s="1"/>
      <c r="UIR688" s="1"/>
      <c r="UIS688" s="1"/>
      <c r="UIT688" s="1"/>
      <c r="UIU688" s="1"/>
      <c r="UIV688" s="1"/>
      <c r="UIW688" s="1"/>
      <c r="UIX688" s="1"/>
      <c r="UIY688" s="1"/>
      <c r="UIZ688" s="1"/>
      <c r="UJA688" s="1"/>
      <c r="UJB688" s="1"/>
      <c r="UJC688" s="1"/>
      <c r="UJD688" s="1"/>
      <c r="UJE688" s="1"/>
      <c r="UJF688" s="1"/>
      <c r="UJG688" s="1"/>
      <c r="UJH688" s="1"/>
      <c r="UJI688" s="1"/>
      <c r="UJJ688" s="1"/>
      <c r="UJK688" s="1"/>
      <c r="UJL688" s="1"/>
      <c r="UJM688" s="1"/>
      <c r="UJN688" s="1"/>
      <c r="UJO688" s="1"/>
      <c r="UJP688" s="1"/>
      <c r="UJQ688" s="1"/>
      <c r="UJR688" s="1"/>
      <c r="UJS688" s="1"/>
      <c r="UJT688" s="1"/>
      <c r="UJU688" s="1"/>
      <c r="UJV688" s="1"/>
      <c r="UJW688" s="1"/>
      <c r="UJX688" s="1"/>
      <c r="UJY688" s="1"/>
      <c r="UJZ688" s="1"/>
      <c r="UKA688" s="1"/>
      <c r="UKB688" s="1"/>
      <c r="UKC688" s="1"/>
      <c r="UKD688" s="1"/>
      <c r="UKE688" s="1"/>
      <c r="UKF688" s="1"/>
      <c r="UKG688" s="1"/>
      <c r="UKH688" s="1"/>
      <c r="UKI688" s="1"/>
      <c r="UKJ688" s="1"/>
      <c r="UKK688" s="1"/>
      <c r="UKL688" s="1"/>
      <c r="UKM688" s="1"/>
      <c r="UKN688" s="1"/>
      <c r="UKO688" s="1"/>
      <c r="UKP688" s="1"/>
      <c r="UKQ688" s="1"/>
      <c r="UKR688" s="1"/>
      <c r="UKS688" s="1"/>
      <c r="UKT688" s="1"/>
      <c r="UKU688" s="1"/>
      <c r="UKV688" s="1"/>
      <c r="UKW688" s="1"/>
      <c r="UKX688" s="1"/>
      <c r="UKY688" s="1"/>
      <c r="UKZ688" s="1"/>
      <c r="ULA688" s="1"/>
      <c r="ULB688" s="1"/>
      <c r="ULC688" s="1"/>
      <c r="ULD688" s="1"/>
      <c r="ULE688" s="1"/>
      <c r="ULF688" s="1"/>
      <c r="ULG688" s="1"/>
      <c r="ULH688" s="1"/>
      <c r="ULI688" s="1"/>
      <c r="ULJ688" s="1"/>
      <c r="ULK688" s="1"/>
      <c r="ULL688" s="1"/>
      <c r="ULM688" s="1"/>
      <c r="ULN688" s="1"/>
      <c r="ULO688" s="1"/>
      <c r="ULP688" s="1"/>
      <c r="ULQ688" s="1"/>
      <c r="ULR688" s="1"/>
      <c r="ULS688" s="1"/>
      <c r="ULT688" s="1"/>
      <c r="ULU688" s="1"/>
      <c r="ULV688" s="1"/>
      <c r="ULW688" s="1"/>
      <c r="ULX688" s="1"/>
      <c r="ULY688" s="1"/>
      <c r="ULZ688" s="1"/>
      <c r="UMA688" s="1"/>
      <c r="UMB688" s="1"/>
      <c r="UMC688" s="1"/>
      <c r="UMD688" s="1"/>
      <c r="UME688" s="1"/>
      <c r="UMF688" s="1"/>
      <c r="UMG688" s="1"/>
      <c r="UMH688" s="1"/>
      <c r="UMI688" s="1"/>
      <c r="UMJ688" s="1"/>
      <c r="UMK688" s="1"/>
      <c r="UML688" s="1"/>
      <c r="UMM688" s="1"/>
      <c r="UMN688" s="1"/>
      <c r="UMO688" s="1"/>
      <c r="UMP688" s="1"/>
      <c r="UMQ688" s="1"/>
      <c r="UMR688" s="1"/>
      <c r="UMS688" s="1"/>
      <c r="UMT688" s="1"/>
      <c r="UMU688" s="1"/>
      <c r="UMV688" s="1"/>
      <c r="UMW688" s="1"/>
      <c r="UMX688" s="1"/>
      <c r="UMY688" s="1"/>
      <c r="UMZ688" s="1"/>
      <c r="UNA688" s="1"/>
      <c r="UNB688" s="1"/>
      <c r="UNC688" s="1"/>
      <c r="UND688" s="1"/>
      <c r="UNE688" s="1"/>
      <c r="UNF688" s="1"/>
      <c r="UNG688" s="1"/>
      <c r="UNH688" s="1"/>
      <c r="UNI688" s="1"/>
      <c r="UNJ688" s="1"/>
      <c r="UNK688" s="1"/>
      <c r="UNL688" s="1"/>
      <c r="UNM688" s="1"/>
      <c r="UNN688" s="1"/>
      <c r="UNO688" s="1"/>
      <c r="UNP688" s="1"/>
      <c r="UNQ688" s="1"/>
      <c r="UNR688" s="1"/>
      <c r="UNS688" s="1"/>
      <c r="UNT688" s="1"/>
      <c r="UNU688" s="1"/>
      <c r="UNV688" s="1"/>
      <c r="UNW688" s="1"/>
      <c r="UNX688" s="1"/>
      <c r="UNY688" s="1"/>
      <c r="UNZ688" s="1"/>
      <c r="UOA688" s="1"/>
      <c r="UOB688" s="1"/>
      <c r="UOC688" s="1"/>
      <c r="UOD688" s="1"/>
      <c r="UOE688" s="1"/>
      <c r="UOF688" s="1"/>
      <c r="UOG688" s="1"/>
      <c r="UOH688" s="1"/>
      <c r="UOI688" s="1"/>
      <c r="UOJ688" s="1"/>
      <c r="UOK688" s="1"/>
      <c r="UOL688" s="1"/>
      <c r="UOM688" s="1"/>
      <c r="UON688" s="1"/>
      <c r="UOO688" s="1"/>
      <c r="UOP688" s="1"/>
      <c r="UOQ688" s="1"/>
      <c r="UOR688" s="1"/>
      <c r="UOS688" s="1"/>
      <c r="UOT688" s="1"/>
      <c r="UOU688" s="1"/>
      <c r="UOV688" s="1"/>
      <c r="UOW688" s="1"/>
      <c r="UOX688" s="1"/>
      <c r="UOY688" s="1"/>
      <c r="UOZ688" s="1"/>
      <c r="UPA688" s="1"/>
      <c r="UPB688" s="1"/>
      <c r="UPC688" s="1"/>
      <c r="UPD688" s="1"/>
      <c r="UPE688" s="1"/>
      <c r="UPF688" s="1"/>
      <c r="UPG688" s="1"/>
      <c r="UPH688" s="1"/>
      <c r="UPI688" s="1"/>
      <c r="UPJ688" s="1"/>
      <c r="UPK688" s="1"/>
      <c r="UPL688" s="1"/>
      <c r="UPM688" s="1"/>
      <c r="UPN688" s="1"/>
      <c r="UPO688" s="1"/>
      <c r="UPP688" s="1"/>
      <c r="UPQ688" s="1"/>
      <c r="UPR688" s="1"/>
      <c r="UPS688" s="1"/>
      <c r="UPT688" s="1"/>
      <c r="UPU688" s="1"/>
      <c r="UPV688" s="1"/>
      <c r="UPW688" s="1"/>
      <c r="UPX688" s="1"/>
      <c r="UPY688" s="1"/>
      <c r="UPZ688" s="1"/>
      <c r="UQA688" s="1"/>
      <c r="UQB688" s="1"/>
      <c r="UQC688" s="1"/>
      <c r="UQD688" s="1"/>
      <c r="UQE688" s="1"/>
      <c r="UQF688" s="1"/>
      <c r="UQG688" s="1"/>
      <c r="UQH688" s="1"/>
      <c r="UQI688" s="1"/>
      <c r="UQJ688" s="1"/>
      <c r="UQK688" s="1"/>
      <c r="UQL688" s="1"/>
      <c r="UQM688" s="1"/>
      <c r="UQN688" s="1"/>
      <c r="UQO688" s="1"/>
      <c r="UQP688" s="1"/>
      <c r="UQQ688" s="1"/>
      <c r="UQR688" s="1"/>
      <c r="UQS688" s="1"/>
      <c r="UQT688" s="1"/>
      <c r="UQU688" s="1"/>
      <c r="UQV688" s="1"/>
      <c r="UQW688" s="1"/>
      <c r="UQX688" s="1"/>
      <c r="UQY688" s="1"/>
      <c r="UQZ688" s="1"/>
      <c r="URA688" s="1"/>
      <c r="URB688" s="1"/>
      <c r="URC688" s="1"/>
      <c r="URD688" s="1"/>
      <c r="URE688" s="1"/>
      <c r="URF688" s="1"/>
      <c r="URG688" s="1"/>
      <c r="URH688" s="1"/>
      <c r="URI688" s="1"/>
      <c r="URJ688" s="1"/>
      <c r="URK688" s="1"/>
      <c r="URL688" s="1"/>
      <c r="URM688" s="1"/>
      <c r="URN688" s="1"/>
      <c r="URO688" s="1"/>
      <c r="URP688" s="1"/>
      <c r="URQ688" s="1"/>
      <c r="URR688" s="1"/>
      <c r="URS688" s="1"/>
      <c r="URT688" s="1"/>
      <c r="URU688" s="1"/>
      <c r="URV688" s="1"/>
      <c r="URW688" s="1"/>
      <c r="URX688" s="1"/>
      <c r="URY688" s="1"/>
      <c r="URZ688" s="1"/>
      <c r="USA688" s="1"/>
      <c r="USB688" s="1"/>
      <c r="USC688" s="1"/>
      <c r="USD688" s="1"/>
      <c r="USE688" s="1"/>
      <c r="USF688" s="1"/>
      <c r="USG688" s="1"/>
      <c r="USH688" s="1"/>
      <c r="USI688" s="1"/>
      <c r="USJ688" s="1"/>
      <c r="USK688" s="1"/>
      <c r="USL688" s="1"/>
      <c r="USM688" s="1"/>
      <c r="USN688" s="1"/>
      <c r="USO688" s="1"/>
      <c r="USP688" s="1"/>
      <c r="USQ688" s="1"/>
      <c r="USR688" s="1"/>
      <c r="USS688" s="1"/>
      <c r="UST688" s="1"/>
      <c r="USU688" s="1"/>
      <c r="USV688" s="1"/>
      <c r="USW688" s="1"/>
      <c r="USX688" s="1"/>
      <c r="USY688" s="1"/>
      <c r="USZ688" s="1"/>
      <c r="UTA688" s="1"/>
      <c r="UTB688" s="1"/>
      <c r="UTC688" s="1"/>
      <c r="UTD688" s="1"/>
      <c r="UTE688" s="1"/>
      <c r="UTF688" s="1"/>
      <c r="UTG688" s="1"/>
      <c r="UTH688" s="1"/>
      <c r="UTI688" s="1"/>
      <c r="UTJ688" s="1"/>
      <c r="UTK688" s="1"/>
      <c r="UTL688" s="1"/>
      <c r="UTM688" s="1"/>
      <c r="UTN688" s="1"/>
      <c r="UTO688" s="1"/>
      <c r="UTP688" s="1"/>
      <c r="UTQ688" s="1"/>
      <c r="UTR688" s="1"/>
      <c r="UTS688" s="1"/>
      <c r="UTT688" s="1"/>
      <c r="UTU688" s="1"/>
      <c r="UTV688" s="1"/>
      <c r="UTW688" s="1"/>
      <c r="UTX688" s="1"/>
      <c r="UTY688" s="1"/>
      <c r="UTZ688" s="1"/>
      <c r="UUA688" s="1"/>
      <c r="UUB688" s="1"/>
      <c r="UUC688" s="1"/>
      <c r="UUD688" s="1"/>
      <c r="UUE688" s="1"/>
      <c r="UUF688" s="1"/>
      <c r="UUG688" s="1"/>
      <c r="UUH688" s="1"/>
      <c r="UUI688" s="1"/>
      <c r="UUJ688" s="1"/>
      <c r="UUK688" s="1"/>
      <c r="UUL688" s="1"/>
      <c r="UUM688" s="1"/>
      <c r="UUN688" s="1"/>
      <c r="UUO688" s="1"/>
      <c r="UUP688" s="1"/>
      <c r="UUQ688" s="1"/>
      <c r="UUR688" s="1"/>
      <c r="UUS688" s="1"/>
      <c r="UUT688" s="1"/>
      <c r="UUU688" s="1"/>
      <c r="UUV688" s="1"/>
      <c r="UUW688" s="1"/>
      <c r="UUX688" s="1"/>
      <c r="UUY688" s="1"/>
      <c r="UUZ688" s="1"/>
      <c r="UVA688" s="1"/>
      <c r="UVB688" s="1"/>
      <c r="UVC688" s="1"/>
      <c r="UVD688" s="1"/>
      <c r="UVE688" s="1"/>
      <c r="UVF688" s="1"/>
      <c r="UVG688" s="1"/>
      <c r="UVH688" s="1"/>
      <c r="UVI688" s="1"/>
      <c r="UVJ688" s="1"/>
      <c r="UVK688" s="1"/>
      <c r="UVL688" s="1"/>
      <c r="UVM688" s="1"/>
      <c r="UVN688" s="1"/>
      <c r="UVO688" s="1"/>
      <c r="UVP688" s="1"/>
      <c r="UVQ688" s="1"/>
      <c r="UVR688" s="1"/>
      <c r="UVS688" s="1"/>
      <c r="UVT688" s="1"/>
      <c r="UVU688" s="1"/>
      <c r="UVV688" s="1"/>
      <c r="UVW688" s="1"/>
      <c r="UVX688" s="1"/>
      <c r="UVY688" s="1"/>
      <c r="UVZ688" s="1"/>
      <c r="UWA688" s="1"/>
      <c r="UWB688" s="1"/>
      <c r="UWC688" s="1"/>
      <c r="UWD688" s="1"/>
      <c r="UWE688" s="1"/>
      <c r="UWF688" s="1"/>
      <c r="UWG688" s="1"/>
      <c r="UWH688" s="1"/>
      <c r="UWI688" s="1"/>
      <c r="UWJ688" s="1"/>
      <c r="UWK688" s="1"/>
      <c r="UWL688" s="1"/>
      <c r="UWM688" s="1"/>
      <c r="UWN688" s="1"/>
      <c r="UWO688" s="1"/>
      <c r="UWP688" s="1"/>
      <c r="UWQ688" s="1"/>
      <c r="UWR688" s="1"/>
      <c r="UWS688" s="1"/>
      <c r="UWT688" s="1"/>
      <c r="UWU688" s="1"/>
      <c r="UWV688" s="1"/>
      <c r="UWW688" s="1"/>
      <c r="UWX688" s="1"/>
      <c r="UWY688" s="1"/>
      <c r="UWZ688" s="1"/>
      <c r="UXA688" s="1"/>
      <c r="UXB688" s="1"/>
      <c r="UXC688" s="1"/>
      <c r="UXD688" s="1"/>
      <c r="UXE688" s="1"/>
      <c r="UXF688" s="1"/>
      <c r="UXG688" s="1"/>
      <c r="UXH688" s="1"/>
      <c r="UXI688" s="1"/>
      <c r="UXJ688" s="1"/>
      <c r="UXK688" s="1"/>
      <c r="UXL688" s="1"/>
      <c r="UXM688" s="1"/>
      <c r="UXN688" s="1"/>
      <c r="UXO688" s="1"/>
      <c r="UXP688" s="1"/>
      <c r="UXQ688" s="1"/>
      <c r="UXR688" s="1"/>
      <c r="UXS688" s="1"/>
      <c r="UXT688" s="1"/>
      <c r="UXU688" s="1"/>
      <c r="UXV688" s="1"/>
      <c r="UXW688" s="1"/>
      <c r="UXX688" s="1"/>
      <c r="UXY688" s="1"/>
      <c r="UXZ688" s="1"/>
      <c r="UYA688" s="1"/>
      <c r="UYB688" s="1"/>
      <c r="UYC688" s="1"/>
      <c r="UYD688" s="1"/>
      <c r="UYE688" s="1"/>
      <c r="UYF688" s="1"/>
      <c r="UYG688" s="1"/>
      <c r="UYH688" s="1"/>
      <c r="UYI688" s="1"/>
      <c r="UYJ688" s="1"/>
      <c r="UYK688" s="1"/>
      <c r="UYL688" s="1"/>
      <c r="UYM688" s="1"/>
      <c r="UYN688" s="1"/>
      <c r="UYO688" s="1"/>
      <c r="UYP688" s="1"/>
      <c r="UYQ688" s="1"/>
      <c r="UYR688" s="1"/>
      <c r="UYS688" s="1"/>
      <c r="UYT688" s="1"/>
      <c r="UYU688" s="1"/>
      <c r="UYV688" s="1"/>
      <c r="UYW688" s="1"/>
      <c r="UYX688" s="1"/>
      <c r="UYY688" s="1"/>
      <c r="UYZ688" s="1"/>
      <c r="UZA688" s="1"/>
      <c r="UZB688" s="1"/>
      <c r="UZC688" s="1"/>
      <c r="UZD688" s="1"/>
      <c r="UZE688" s="1"/>
      <c r="UZF688" s="1"/>
      <c r="UZG688" s="1"/>
      <c r="UZH688" s="1"/>
      <c r="UZI688" s="1"/>
      <c r="UZJ688" s="1"/>
      <c r="UZK688" s="1"/>
      <c r="UZL688" s="1"/>
      <c r="UZM688" s="1"/>
      <c r="UZN688" s="1"/>
      <c r="UZO688" s="1"/>
      <c r="UZP688" s="1"/>
      <c r="UZQ688" s="1"/>
      <c r="UZR688" s="1"/>
      <c r="UZS688" s="1"/>
      <c r="UZT688" s="1"/>
      <c r="UZU688" s="1"/>
      <c r="UZV688" s="1"/>
      <c r="UZW688" s="1"/>
      <c r="UZX688" s="1"/>
      <c r="UZY688" s="1"/>
      <c r="UZZ688" s="1"/>
      <c r="VAA688" s="1"/>
      <c r="VAB688" s="1"/>
      <c r="VAC688" s="1"/>
      <c r="VAD688" s="1"/>
      <c r="VAE688" s="1"/>
      <c r="VAF688" s="1"/>
      <c r="VAG688" s="1"/>
      <c r="VAH688" s="1"/>
      <c r="VAI688" s="1"/>
      <c r="VAJ688" s="1"/>
      <c r="VAK688" s="1"/>
      <c r="VAL688" s="1"/>
      <c r="VAM688" s="1"/>
      <c r="VAN688" s="1"/>
      <c r="VAO688" s="1"/>
      <c r="VAP688" s="1"/>
      <c r="VAQ688" s="1"/>
      <c r="VAR688" s="1"/>
      <c r="VAS688" s="1"/>
      <c r="VAT688" s="1"/>
      <c r="VAU688" s="1"/>
      <c r="VAV688" s="1"/>
      <c r="VAW688" s="1"/>
      <c r="VAX688" s="1"/>
      <c r="VAY688" s="1"/>
      <c r="VAZ688" s="1"/>
      <c r="VBA688" s="1"/>
      <c r="VBB688" s="1"/>
      <c r="VBC688" s="1"/>
      <c r="VBD688" s="1"/>
      <c r="VBE688" s="1"/>
      <c r="VBF688" s="1"/>
      <c r="VBG688" s="1"/>
      <c r="VBH688" s="1"/>
      <c r="VBI688" s="1"/>
      <c r="VBJ688" s="1"/>
      <c r="VBK688" s="1"/>
      <c r="VBL688" s="1"/>
      <c r="VBM688" s="1"/>
      <c r="VBN688" s="1"/>
      <c r="VBO688" s="1"/>
      <c r="VBP688" s="1"/>
      <c r="VBQ688" s="1"/>
      <c r="VBR688" s="1"/>
      <c r="VBS688" s="1"/>
      <c r="VBT688" s="1"/>
      <c r="VBU688" s="1"/>
      <c r="VBV688" s="1"/>
      <c r="VBW688" s="1"/>
      <c r="VBX688" s="1"/>
      <c r="VBY688" s="1"/>
      <c r="VBZ688" s="1"/>
      <c r="VCA688" s="1"/>
      <c r="VCB688" s="1"/>
      <c r="VCC688" s="1"/>
      <c r="VCD688" s="1"/>
      <c r="VCE688" s="1"/>
      <c r="VCF688" s="1"/>
      <c r="VCG688" s="1"/>
      <c r="VCH688" s="1"/>
      <c r="VCI688" s="1"/>
      <c r="VCJ688" s="1"/>
      <c r="VCK688" s="1"/>
      <c r="VCL688" s="1"/>
      <c r="VCM688" s="1"/>
      <c r="VCN688" s="1"/>
      <c r="VCO688" s="1"/>
      <c r="VCP688" s="1"/>
      <c r="VCQ688" s="1"/>
      <c r="VCR688" s="1"/>
      <c r="VCS688" s="1"/>
      <c r="VCT688" s="1"/>
      <c r="VCU688" s="1"/>
      <c r="VCV688" s="1"/>
      <c r="VCW688" s="1"/>
      <c r="VCX688" s="1"/>
      <c r="VCY688" s="1"/>
      <c r="VCZ688" s="1"/>
      <c r="VDA688" s="1"/>
      <c r="VDB688" s="1"/>
      <c r="VDC688" s="1"/>
      <c r="VDD688" s="1"/>
      <c r="VDE688" s="1"/>
      <c r="VDF688" s="1"/>
      <c r="VDG688" s="1"/>
      <c r="VDH688" s="1"/>
      <c r="VDI688" s="1"/>
      <c r="VDJ688" s="1"/>
      <c r="VDK688" s="1"/>
      <c r="VDL688" s="1"/>
      <c r="VDM688" s="1"/>
      <c r="VDN688" s="1"/>
      <c r="VDO688" s="1"/>
      <c r="VDP688" s="1"/>
      <c r="VDQ688" s="1"/>
      <c r="VDR688" s="1"/>
      <c r="VDS688" s="1"/>
      <c r="VDT688" s="1"/>
      <c r="VDU688" s="1"/>
      <c r="VDV688" s="1"/>
      <c r="VDW688" s="1"/>
      <c r="VDX688" s="1"/>
      <c r="VDY688" s="1"/>
      <c r="VDZ688" s="1"/>
      <c r="VEA688" s="1"/>
      <c r="VEB688" s="1"/>
      <c r="VEC688" s="1"/>
      <c r="VED688" s="1"/>
      <c r="VEE688" s="1"/>
      <c r="VEF688" s="1"/>
      <c r="VEG688" s="1"/>
      <c r="VEH688" s="1"/>
      <c r="VEI688" s="1"/>
      <c r="VEJ688" s="1"/>
      <c r="VEK688" s="1"/>
      <c r="VEL688" s="1"/>
      <c r="VEM688" s="1"/>
      <c r="VEN688" s="1"/>
      <c r="VEO688" s="1"/>
      <c r="VEP688" s="1"/>
      <c r="VEQ688" s="1"/>
      <c r="VER688" s="1"/>
      <c r="VES688" s="1"/>
      <c r="VET688" s="1"/>
      <c r="VEU688" s="1"/>
      <c r="VEV688" s="1"/>
      <c r="VEW688" s="1"/>
      <c r="VEX688" s="1"/>
      <c r="VEY688" s="1"/>
      <c r="VEZ688" s="1"/>
      <c r="VFA688" s="1"/>
      <c r="VFB688" s="1"/>
      <c r="VFC688" s="1"/>
      <c r="VFD688" s="1"/>
      <c r="VFE688" s="1"/>
      <c r="VFF688" s="1"/>
      <c r="VFG688" s="1"/>
      <c r="VFH688" s="1"/>
      <c r="VFI688" s="1"/>
      <c r="VFJ688" s="1"/>
      <c r="VFK688" s="1"/>
      <c r="VFL688" s="1"/>
      <c r="VFM688" s="1"/>
      <c r="VFN688" s="1"/>
      <c r="VFO688" s="1"/>
      <c r="VFP688" s="1"/>
      <c r="VFQ688" s="1"/>
      <c r="VFR688" s="1"/>
      <c r="VFS688" s="1"/>
      <c r="VFT688" s="1"/>
      <c r="VFU688" s="1"/>
      <c r="VFV688" s="1"/>
      <c r="VFW688" s="1"/>
      <c r="VFX688" s="1"/>
      <c r="VFY688" s="1"/>
      <c r="VFZ688" s="1"/>
      <c r="VGA688" s="1"/>
      <c r="VGB688" s="1"/>
      <c r="VGC688" s="1"/>
      <c r="VGD688" s="1"/>
      <c r="VGE688" s="1"/>
      <c r="VGF688" s="1"/>
      <c r="VGG688" s="1"/>
      <c r="VGH688" s="1"/>
      <c r="VGI688" s="1"/>
      <c r="VGJ688" s="1"/>
      <c r="VGK688" s="1"/>
      <c r="VGL688" s="1"/>
      <c r="VGM688" s="1"/>
      <c r="VGN688" s="1"/>
      <c r="VGO688" s="1"/>
      <c r="VGP688" s="1"/>
      <c r="VGQ688" s="1"/>
      <c r="VGR688" s="1"/>
      <c r="VGS688" s="1"/>
      <c r="VGT688" s="1"/>
      <c r="VGU688" s="1"/>
      <c r="VGV688" s="1"/>
      <c r="VGW688" s="1"/>
      <c r="VGX688" s="1"/>
      <c r="VGY688" s="1"/>
      <c r="VGZ688" s="1"/>
      <c r="VHA688" s="1"/>
      <c r="VHB688" s="1"/>
      <c r="VHC688" s="1"/>
      <c r="VHD688" s="1"/>
      <c r="VHE688" s="1"/>
      <c r="VHF688" s="1"/>
      <c r="VHG688" s="1"/>
      <c r="VHH688" s="1"/>
      <c r="VHI688" s="1"/>
      <c r="VHJ688" s="1"/>
      <c r="VHK688" s="1"/>
      <c r="VHL688" s="1"/>
      <c r="VHM688" s="1"/>
      <c r="VHN688" s="1"/>
      <c r="VHO688" s="1"/>
      <c r="VHP688" s="1"/>
      <c r="VHQ688" s="1"/>
      <c r="VHR688" s="1"/>
      <c r="VHS688" s="1"/>
      <c r="VHT688" s="1"/>
      <c r="VHU688" s="1"/>
      <c r="VHV688" s="1"/>
      <c r="VHW688" s="1"/>
      <c r="VHX688" s="1"/>
      <c r="VHY688" s="1"/>
      <c r="VHZ688" s="1"/>
      <c r="VIA688" s="1"/>
      <c r="VIB688" s="1"/>
      <c r="VIC688" s="1"/>
      <c r="VID688" s="1"/>
      <c r="VIE688" s="1"/>
      <c r="VIF688" s="1"/>
      <c r="VIG688" s="1"/>
      <c r="VIH688" s="1"/>
      <c r="VII688" s="1"/>
      <c r="VIJ688" s="1"/>
      <c r="VIK688" s="1"/>
      <c r="VIL688" s="1"/>
      <c r="VIM688" s="1"/>
      <c r="VIN688" s="1"/>
      <c r="VIO688" s="1"/>
      <c r="VIP688" s="1"/>
      <c r="VIQ688" s="1"/>
      <c r="VIR688" s="1"/>
      <c r="VIS688" s="1"/>
      <c r="VIT688" s="1"/>
      <c r="VIU688" s="1"/>
      <c r="VIV688" s="1"/>
      <c r="VIW688" s="1"/>
      <c r="VIX688" s="1"/>
      <c r="VIY688" s="1"/>
      <c r="VIZ688" s="1"/>
      <c r="VJA688" s="1"/>
      <c r="VJB688" s="1"/>
      <c r="VJC688" s="1"/>
      <c r="VJD688" s="1"/>
      <c r="VJE688" s="1"/>
      <c r="VJF688" s="1"/>
      <c r="VJG688" s="1"/>
      <c r="VJH688" s="1"/>
      <c r="VJI688" s="1"/>
      <c r="VJJ688" s="1"/>
      <c r="VJK688" s="1"/>
      <c r="VJL688" s="1"/>
      <c r="VJM688" s="1"/>
      <c r="VJN688" s="1"/>
      <c r="VJO688" s="1"/>
      <c r="VJP688" s="1"/>
      <c r="VJQ688" s="1"/>
      <c r="VJR688" s="1"/>
      <c r="VJS688" s="1"/>
      <c r="VJT688" s="1"/>
      <c r="VJU688" s="1"/>
      <c r="VJV688" s="1"/>
      <c r="VJW688" s="1"/>
      <c r="VJX688" s="1"/>
      <c r="VJY688" s="1"/>
      <c r="VJZ688" s="1"/>
      <c r="VKA688" s="1"/>
      <c r="VKB688" s="1"/>
      <c r="VKC688" s="1"/>
      <c r="VKD688" s="1"/>
      <c r="VKE688" s="1"/>
      <c r="VKF688" s="1"/>
      <c r="VKG688" s="1"/>
      <c r="VKH688" s="1"/>
      <c r="VKI688" s="1"/>
      <c r="VKJ688" s="1"/>
      <c r="VKK688" s="1"/>
      <c r="VKL688" s="1"/>
      <c r="VKM688" s="1"/>
      <c r="VKN688" s="1"/>
      <c r="VKO688" s="1"/>
      <c r="VKP688" s="1"/>
      <c r="VKQ688" s="1"/>
      <c r="VKR688" s="1"/>
      <c r="VKS688" s="1"/>
      <c r="VKT688" s="1"/>
      <c r="VKU688" s="1"/>
      <c r="VKV688" s="1"/>
      <c r="VKW688" s="1"/>
      <c r="VKX688" s="1"/>
      <c r="VKY688" s="1"/>
      <c r="VKZ688" s="1"/>
      <c r="VLA688" s="1"/>
      <c r="VLB688" s="1"/>
      <c r="VLC688" s="1"/>
      <c r="VLD688" s="1"/>
      <c r="VLE688" s="1"/>
      <c r="VLF688" s="1"/>
      <c r="VLG688" s="1"/>
      <c r="VLH688" s="1"/>
      <c r="VLI688" s="1"/>
      <c r="VLJ688" s="1"/>
      <c r="VLK688" s="1"/>
      <c r="VLL688" s="1"/>
      <c r="VLM688" s="1"/>
      <c r="VLN688" s="1"/>
      <c r="VLO688" s="1"/>
      <c r="VLP688" s="1"/>
      <c r="VLQ688" s="1"/>
      <c r="VLR688" s="1"/>
      <c r="VLS688" s="1"/>
      <c r="VLT688" s="1"/>
      <c r="VLU688" s="1"/>
      <c r="VLV688" s="1"/>
      <c r="VLW688" s="1"/>
      <c r="VLX688" s="1"/>
      <c r="VLY688" s="1"/>
      <c r="VLZ688" s="1"/>
      <c r="VMA688" s="1"/>
      <c r="VMB688" s="1"/>
      <c r="VMC688" s="1"/>
      <c r="VMD688" s="1"/>
      <c r="VME688" s="1"/>
      <c r="VMF688" s="1"/>
      <c r="VMG688" s="1"/>
      <c r="VMH688" s="1"/>
      <c r="VMI688" s="1"/>
      <c r="VMJ688" s="1"/>
      <c r="VMK688" s="1"/>
      <c r="VML688" s="1"/>
      <c r="VMM688" s="1"/>
      <c r="VMN688" s="1"/>
      <c r="VMO688" s="1"/>
      <c r="VMP688" s="1"/>
      <c r="VMQ688" s="1"/>
      <c r="VMR688" s="1"/>
      <c r="VMS688" s="1"/>
      <c r="VMT688" s="1"/>
      <c r="VMU688" s="1"/>
      <c r="VMV688" s="1"/>
      <c r="VMW688" s="1"/>
      <c r="VMX688" s="1"/>
      <c r="VMY688" s="1"/>
      <c r="VMZ688" s="1"/>
      <c r="VNA688" s="1"/>
      <c r="VNB688" s="1"/>
      <c r="VNC688" s="1"/>
      <c r="VND688" s="1"/>
      <c r="VNE688" s="1"/>
      <c r="VNF688" s="1"/>
      <c r="VNG688" s="1"/>
      <c r="VNH688" s="1"/>
      <c r="VNI688" s="1"/>
      <c r="VNJ688" s="1"/>
      <c r="VNK688" s="1"/>
      <c r="VNL688" s="1"/>
      <c r="VNM688" s="1"/>
      <c r="VNN688" s="1"/>
      <c r="VNO688" s="1"/>
      <c r="VNP688" s="1"/>
      <c r="VNQ688" s="1"/>
      <c r="VNR688" s="1"/>
      <c r="VNS688" s="1"/>
      <c r="VNT688" s="1"/>
      <c r="VNU688" s="1"/>
      <c r="VNV688" s="1"/>
      <c r="VNW688" s="1"/>
      <c r="VNX688" s="1"/>
      <c r="VNY688" s="1"/>
      <c r="VNZ688" s="1"/>
      <c r="VOA688" s="1"/>
      <c r="VOB688" s="1"/>
      <c r="VOC688" s="1"/>
      <c r="VOD688" s="1"/>
      <c r="VOE688" s="1"/>
      <c r="VOF688" s="1"/>
      <c r="VOG688" s="1"/>
      <c r="VOH688" s="1"/>
      <c r="VOI688" s="1"/>
      <c r="VOJ688" s="1"/>
      <c r="VOK688" s="1"/>
      <c r="VOL688" s="1"/>
      <c r="VOM688" s="1"/>
      <c r="VON688" s="1"/>
      <c r="VOO688" s="1"/>
      <c r="VOP688" s="1"/>
      <c r="VOQ688" s="1"/>
      <c r="VOR688" s="1"/>
      <c r="VOS688" s="1"/>
      <c r="VOT688" s="1"/>
      <c r="VOU688" s="1"/>
      <c r="VOV688" s="1"/>
      <c r="VOW688" s="1"/>
      <c r="VOX688" s="1"/>
      <c r="VOY688" s="1"/>
      <c r="VOZ688" s="1"/>
      <c r="VPA688" s="1"/>
      <c r="VPB688" s="1"/>
      <c r="VPC688" s="1"/>
      <c r="VPD688" s="1"/>
      <c r="VPE688" s="1"/>
      <c r="VPF688" s="1"/>
      <c r="VPG688" s="1"/>
      <c r="VPH688" s="1"/>
      <c r="VPI688" s="1"/>
      <c r="VPJ688" s="1"/>
      <c r="VPK688" s="1"/>
      <c r="VPL688" s="1"/>
      <c r="VPM688" s="1"/>
      <c r="VPN688" s="1"/>
      <c r="VPO688" s="1"/>
      <c r="VPP688" s="1"/>
      <c r="VPQ688" s="1"/>
      <c r="VPR688" s="1"/>
      <c r="VPS688" s="1"/>
      <c r="VPT688" s="1"/>
      <c r="VPU688" s="1"/>
      <c r="VPV688" s="1"/>
      <c r="VPW688" s="1"/>
      <c r="VPX688" s="1"/>
      <c r="VPY688" s="1"/>
      <c r="VPZ688" s="1"/>
      <c r="VQA688" s="1"/>
      <c r="VQB688" s="1"/>
      <c r="VQC688" s="1"/>
      <c r="VQD688" s="1"/>
      <c r="VQE688" s="1"/>
      <c r="VQF688" s="1"/>
      <c r="VQG688" s="1"/>
      <c r="VQH688" s="1"/>
      <c r="VQI688" s="1"/>
      <c r="VQJ688" s="1"/>
      <c r="VQK688" s="1"/>
      <c r="VQL688" s="1"/>
      <c r="VQM688" s="1"/>
      <c r="VQN688" s="1"/>
      <c r="VQO688" s="1"/>
      <c r="VQP688" s="1"/>
      <c r="VQQ688" s="1"/>
      <c r="VQR688" s="1"/>
      <c r="VQS688" s="1"/>
      <c r="VQT688" s="1"/>
      <c r="VQU688" s="1"/>
      <c r="VQV688" s="1"/>
      <c r="VQW688" s="1"/>
      <c r="VQX688" s="1"/>
      <c r="VQY688" s="1"/>
      <c r="VQZ688" s="1"/>
      <c r="VRA688" s="1"/>
      <c r="VRB688" s="1"/>
      <c r="VRC688" s="1"/>
      <c r="VRD688" s="1"/>
      <c r="VRE688" s="1"/>
      <c r="VRF688" s="1"/>
      <c r="VRG688" s="1"/>
      <c r="VRH688" s="1"/>
      <c r="VRI688" s="1"/>
      <c r="VRJ688" s="1"/>
      <c r="VRK688" s="1"/>
      <c r="VRL688" s="1"/>
      <c r="VRM688" s="1"/>
      <c r="VRN688" s="1"/>
      <c r="VRO688" s="1"/>
      <c r="VRP688" s="1"/>
      <c r="VRQ688" s="1"/>
      <c r="VRR688" s="1"/>
      <c r="VRS688" s="1"/>
      <c r="VRT688" s="1"/>
      <c r="VRU688" s="1"/>
      <c r="VRV688" s="1"/>
      <c r="VRW688" s="1"/>
      <c r="VRX688" s="1"/>
      <c r="VRY688" s="1"/>
      <c r="VRZ688" s="1"/>
      <c r="VSA688" s="1"/>
      <c r="VSB688" s="1"/>
      <c r="VSC688" s="1"/>
      <c r="VSD688" s="1"/>
      <c r="VSE688" s="1"/>
      <c r="VSF688" s="1"/>
      <c r="VSG688" s="1"/>
      <c r="VSH688" s="1"/>
      <c r="VSI688" s="1"/>
      <c r="VSJ688" s="1"/>
      <c r="VSK688" s="1"/>
      <c r="VSL688" s="1"/>
      <c r="VSM688" s="1"/>
      <c r="VSN688" s="1"/>
      <c r="VSO688" s="1"/>
      <c r="VSP688" s="1"/>
      <c r="VSQ688" s="1"/>
      <c r="VSR688" s="1"/>
      <c r="VSS688" s="1"/>
      <c r="VST688" s="1"/>
      <c r="VSU688" s="1"/>
      <c r="VSV688" s="1"/>
      <c r="VSW688" s="1"/>
      <c r="VSX688" s="1"/>
      <c r="VSY688" s="1"/>
      <c r="VSZ688" s="1"/>
      <c r="VTA688" s="1"/>
      <c r="VTB688" s="1"/>
      <c r="VTC688" s="1"/>
      <c r="VTD688" s="1"/>
      <c r="VTE688" s="1"/>
      <c r="VTF688" s="1"/>
      <c r="VTG688" s="1"/>
      <c r="VTH688" s="1"/>
      <c r="VTI688" s="1"/>
      <c r="VTJ688" s="1"/>
      <c r="VTK688" s="1"/>
      <c r="VTL688" s="1"/>
      <c r="VTM688" s="1"/>
      <c r="VTN688" s="1"/>
      <c r="VTO688" s="1"/>
      <c r="VTP688" s="1"/>
      <c r="VTQ688" s="1"/>
      <c r="VTR688" s="1"/>
      <c r="VTS688" s="1"/>
      <c r="VTT688" s="1"/>
      <c r="VTU688" s="1"/>
      <c r="VTV688" s="1"/>
      <c r="VTW688" s="1"/>
      <c r="VTX688" s="1"/>
      <c r="VTY688" s="1"/>
      <c r="VTZ688" s="1"/>
      <c r="VUA688" s="1"/>
      <c r="VUB688" s="1"/>
      <c r="VUC688" s="1"/>
      <c r="VUD688" s="1"/>
      <c r="VUE688" s="1"/>
      <c r="VUF688" s="1"/>
      <c r="VUG688" s="1"/>
      <c r="VUH688" s="1"/>
      <c r="VUI688" s="1"/>
      <c r="VUJ688" s="1"/>
      <c r="VUK688" s="1"/>
      <c r="VUL688" s="1"/>
      <c r="VUM688" s="1"/>
      <c r="VUN688" s="1"/>
      <c r="VUO688" s="1"/>
      <c r="VUP688" s="1"/>
      <c r="VUQ688" s="1"/>
      <c r="VUR688" s="1"/>
      <c r="VUS688" s="1"/>
      <c r="VUT688" s="1"/>
      <c r="VUU688" s="1"/>
      <c r="VUV688" s="1"/>
      <c r="VUW688" s="1"/>
      <c r="VUX688" s="1"/>
      <c r="VUY688" s="1"/>
      <c r="VUZ688" s="1"/>
      <c r="VVA688" s="1"/>
      <c r="VVB688" s="1"/>
      <c r="VVC688" s="1"/>
      <c r="VVD688" s="1"/>
      <c r="VVE688" s="1"/>
      <c r="VVF688" s="1"/>
      <c r="VVG688" s="1"/>
      <c r="VVH688" s="1"/>
      <c r="VVI688" s="1"/>
      <c r="VVJ688" s="1"/>
      <c r="VVK688" s="1"/>
      <c r="VVL688" s="1"/>
      <c r="VVM688" s="1"/>
      <c r="VVN688" s="1"/>
      <c r="VVO688" s="1"/>
      <c r="VVP688" s="1"/>
      <c r="VVQ688" s="1"/>
      <c r="VVR688" s="1"/>
      <c r="VVS688" s="1"/>
      <c r="VVT688" s="1"/>
      <c r="VVU688" s="1"/>
      <c r="VVV688" s="1"/>
      <c r="VVW688" s="1"/>
      <c r="VVX688" s="1"/>
      <c r="VVY688" s="1"/>
      <c r="VVZ688" s="1"/>
      <c r="VWA688" s="1"/>
      <c r="VWB688" s="1"/>
      <c r="VWC688" s="1"/>
      <c r="VWD688" s="1"/>
      <c r="VWE688" s="1"/>
      <c r="VWF688" s="1"/>
      <c r="VWG688" s="1"/>
      <c r="VWH688" s="1"/>
      <c r="VWI688" s="1"/>
      <c r="VWJ688" s="1"/>
      <c r="VWK688" s="1"/>
      <c r="VWL688" s="1"/>
      <c r="VWM688" s="1"/>
      <c r="VWN688" s="1"/>
      <c r="VWO688" s="1"/>
      <c r="VWP688" s="1"/>
      <c r="VWQ688" s="1"/>
      <c r="VWR688" s="1"/>
      <c r="VWS688" s="1"/>
      <c r="VWT688" s="1"/>
      <c r="VWU688" s="1"/>
      <c r="VWV688" s="1"/>
      <c r="VWW688" s="1"/>
      <c r="VWX688" s="1"/>
      <c r="VWY688" s="1"/>
      <c r="VWZ688" s="1"/>
      <c r="VXA688" s="1"/>
      <c r="VXB688" s="1"/>
      <c r="VXC688" s="1"/>
      <c r="VXD688" s="1"/>
      <c r="VXE688" s="1"/>
      <c r="VXF688" s="1"/>
      <c r="VXG688" s="1"/>
      <c r="VXH688" s="1"/>
      <c r="VXI688" s="1"/>
      <c r="VXJ688" s="1"/>
      <c r="VXK688" s="1"/>
      <c r="VXL688" s="1"/>
      <c r="VXM688" s="1"/>
      <c r="VXN688" s="1"/>
      <c r="VXO688" s="1"/>
      <c r="VXP688" s="1"/>
      <c r="VXQ688" s="1"/>
      <c r="VXR688" s="1"/>
      <c r="VXS688" s="1"/>
      <c r="VXT688" s="1"/>
      <c r="VXU688" s="1"/>
      <c r="VXV688" s="1"/>
      <c r="VXW688" s="1"/>
      <c r="VXX688" s="1"/>
      <c r="VXY688" s="1"/>
      <c r="VXZ688" s="1"/>
      <c r="VYA688" s="1"/>
      <c r="VYB688" s="1"/>
      <c r="VYC688" s="1"/>
      <c r="VYD688" s="1"/>
      <c r="VYE688" s="1"/>
      <c r="VYF688" s="1"/>
      <c r="VYG688" s="1"/>
      <c r="VYH688" s="1"/>
      <c r="VYI688" s="1"/>
      <c r="VYJ688" s="1"/>
      <c r="VYK688" s="1"/>
      <c r="VYL688" s="1"/>
      <c r="VYM688" s="1"/>
      <c r="VYN688" s="1"/>
      <c r="VYO688" s="1"/>
      <c r="VYP688" s="1"/>
      <c r="VYQ688" s="1"/>
      <c r="VYR688" s="1"/>
      <c r="VYS688" s="1"/>
      <c r="VYT688" s="1"/>
      <c r="VYU688" s="1"/>
      <c r="VYV688" s="1"/>
      <c r="VYW688" s="1"/>
      <c r="VYX688" s="1"/>
      <c r="VYY688" s="1"/>
      <c r="VYZ688" s="1"/>
      <c r="VZA688" s="1"/>
      <c r="VZB688" s="1"/>
      <c r="VZC688" s="1"/>
      <c r="VZD688" s="1"/>
      <c r="VZE688" s="1"/>
      <c r="VZF688" s="1"/>
      <c r="VZG688" s="1"/>
      <c r="VZH688" s="1"/>
      <c r="VZI688" s="1"/>
      <c r="VZJ688" s="1"/>
      <c r="VZK688" s="1"/>
      <c r="VZL688" s="1"/>
      <c r="VZM688" s="1"/>
      <c r="VZN688" s="1"/>
      <c r="VZO688" s="1"/>
      <c r="VZP688" s="1"/>
      <c r="VZQ688" s="1"/>
      <c r="VZR688" s="1"/>
      <c r="VZS688" s="1"/>
      <c r="VZT688" s="1"/>
      <c r="VZU688" s="1"/>
      <c r="VZV688" s="1"/>
      <c r="VZW688" s="1"/>
      <c r="VZX688" s="1"/>
      <c r="VZY688" s="1"/>
      <c r="VZZ688" s="1"/>
      <c r="WAA688" s="1"/>
      <c r="WAB688" s="1"/>
      <c r="WAC688" s="1"/>
      <c r="WAD688" s="1"/>
      <c r="WAE688" s="1"/>
      <c r="WAF688" s="1"/>
      <c r="WAG688" s="1"/>
      <c r="WAH688" s="1"/>
      <c r="WAI688" s="1"/>
      <c r="WAJ688" s="1"/>
      <c r="WAK688" s="1"/>
      <c r="WAL688" s="1"/>
      <c r="WAM688" s="1"/>
      <c r="WAN688" s="1"/>
      <c r="WAO688" s="1"/>
      <c r="WAP688" s="1"/>
      <c r="WAQ688" s="1"/>
      <c r="WAR688" s="1"/>
      <c r="WAS688" s="1"/>
      <c r="WAT688" s="1"/>
      <c r="WAU688" s="1"/>
      <c r="WAV688" s="1"/>
      <c r="WAW688" s="1"/>
      <c r="WAX688" s="1"/>
      <c r="WAY688" s="1"/>
      <c r="WAZ688" s="1"/>
      <c r="WBA688" s="1"/>
      <c r="WBB688" s="1"/>
      <c r="WBC688" s="1"/>
      <c r="WBD688" s="1"/>
      <c r="WBE688" s="1"/>
      <c r="WBF688" s="1"/>
      <c r="WBG688" s="1"/>
      <c r="WBH688" s="1"/>
      <c r="WBI688" s="1"/>
      <c r="WBJ688" s="1"/>
      <c r="WBK688" s="1"/>
      <c r="WBL688" s="1"/>
      <c r="WBM688" s="1"/>
      <c r="WBN688" s="1"/>
      <c r="WBO688" s="1"/>
      <c r="WBP688" s="1"/>
      <c r="WBQ688" s="1"/>
      <c r="WBR688" s="1"/>
      <c r="WBS688" s="1"/>
      <c r="WBT688" s="1"/>
      <c r="WBU688" s="1"/>
      <c r="WBV688" s="1"/>
      <c r="WBW688" s="1"/>
      <c r="WBX688" s="1"/>
      <c r="WBY688" s="1"/>
      <c r="WBZ688" s="1"/>
      <c r="WCA688" s="1"/>
      <c r="WCB688" s="1"/>
      <c r="WCC688" s="1"/>
      <c r="WCD688" s="1"/>
      <c r="WCE688" s="1"/>
      <c r="WCF688" s="1"/>
      <c r="WCG688" s="1"/>
      <c r="WCH688" s="1"/>
      <c r="WCI688" s="1"/>
      <c r="WCJ688" s="1"/>
      <c r="WCK688" s="1"/>
      <c r="WCL688" s="1"/>
      <c r="WCM688" s="1"/>
      <c r="WCN688" s="1"/>
      <c r="WCO688" s="1"/>
      <c r="WCP688" s="1"/>
      <c r="WCQ688" s="1"/>
      <c r="WCR688" s="1"/>
      <c r="WCS688" s="1"/>
      <c r="WCT688" s="1"/>
      <c r="WCU688" s="1"/>
      <c r="WCV688" s="1"/>
      <c r="WCW688" s="1"/>
      <c r="WCX688" s="1"/>
      <c r="WCY688" s="1"/>
      <c r="WCZ688" s="1"/>
      <c r="WDA688" s="1"/>
      <c r="WDB688" s="1"/>
      <c r="WDC688" s="1"/>
      <c r="WDD688" s="1"/>
      <c r="WDE688" s="1"/>
      <c r="WDF688" s="1"/>
      <c r="WDG688" s="1"/>
      <c r="WDH688" s="1"/>
      <c r="WDI688" s="1"/>
      <c r="WDJ688" s="1"/>
      <c r="WDK688" s="1"/>
      <c r="WDL688" s="1"/>
      <c r="WDM688" s="1"/>
      <c r="WDN688" s="1"/>
      <c r="WDO688" s="1"/>
      <c r="WDP688" s="1"/>
      <c r="WDQ688" s="1"/>
      <c r="WDR688" s="1"/>
      <c r="WDS688" s="1"/>
      <c r="WDT688" s="1"/>
      <c r="WDU688" s="1"/>
      <c r="WDV688" s="1"/>
      <c r="WDW688" s="1"/>
      <c r="WDX688" s="1"/>
      <c r="WDY688" s="1"/>
      <c r="WDZ688" s="1"/>
      <c r="WEA688" s="1"/>
      <c r="WEB688" s="1"/>
      <c r="WEC688" s="1"/>
      <c r="WED688" s="1"/>
      <c r="WEE688" s="1"/>
      <c r="WEF688" s="1"/>
      <c r="WEG688" s="1"/>
      <c r="WEH688" s="1"/>
      <c r="WEI688" s="1"/>
      <c r="WEJ688" s="1"/>
      <c r="WEK688" s="1"/>
      <c r="WEL688" s="1"/>
      <c r="WEM688" s="1"/>
      <c r="WEN688" s="1"/>
      <c r="WEO688" s="1"/>
      <c r="WEP688" s="1"/>
      <c r="WEQ688" s="1"/>
      <c r="WER688" s="1"/>
      <c r="WES688" s="1"/>
      <c r="WET688" s="1"/>
      <c r="WEU688" s="1"/>
      <c r="WEV688" s="1"/>
      <c r="WEW688" s="1"/>
      <c r="WEX688" s="1"/>
      <c r="WEY688" s="1"/>
      <c r="WEZ688" s="1"/>
      <c r="WFA688" s="1"/>
      <c r="WFB688" s="1"/>
      <c r="WFC688" s="1"/>
      <c r="WFD688" s="1"/>
      <c r="WFE688" s="1"/>
      <c r="WFF688" s="1"/>
      <c r="WFG688" s="1"/>
      <c r="WFH688" s="1"/>
      <c r="WFI688" s="1"/>
      <c r="WFJ688" s="1"/>
      <c r="WFK688" s="1"/>
      <c r="WFL688" s="1"/>
      <c r="WFM688" s="1"/>
      <c r="WFN688" s="1"/>
      <c r="WFO688" s="1"/>
      <c r="WFP688" s="1"/>
      <c r="WFQ688" s="1"/>
      <c r="WFR688" s="1"/>
      <c r="WFS688" s="1"/>
      <c r="WFT688" s="1"/>
      <c r="WFU688" s="1"/>
      <c r="WFV688" s="1"/>
      <c r="WFW688" s="1"/>
      <c r="WFX688" s="1"/>
      <c r="WFY688" s="1"/>
      <c r="WFZ688" s="1"/>
      <c r="WGA688" s="1"/>
      <c r="WGB688" s="1"/>
      <c r="WGC688" s="1"/>
      <c r="WGD688" s="1"/>
      <c r="WGE688" s="1"/>
      <c r="WGF688" s="1"/>
      <c r="WGG688" s="1"/>
      <c r="WGH688" s="1"/>
      <c r="WGI688" s="1"/>
      <c r="WGJ688" s="1"/>
      <c r="WGK688" s="1"/>
      <c r="WGL688" s="1"/>
      <c r="WGM688" s="1"/>
      <c r="WGN688" s="1"/>
      <c r="WGO688" s="1"/>
      <c r="WGP688" s="1"/>
      <c r="WGQ688" s="1"/>
      <c r="WGR688" s="1"/>
      <c r="WGS688" s="1"/>
      <c r="WGT688" s="1"/>
      <c r="WGU688" s="1"/>
      <c r="WGV688" s="1"/>
      <c r="WGW688" s="1"/>
      <c r="WGX688" s="1"/>
      <c r="WGY688" s="1"/>
      <c r="WGZ688" s="1"/>
      <c r="WHA688" s="1"/>
      <c r="WHB688" s="1"/>
      <c r="WHC688" s="1"/>
      <c r="WHD688" s="1"/>
      <c r="WHE688" s="1"/>
      <c r="WHF688" s="1"/>
      <c r="WHG688" s="1"/>
      <c r="WHH688" s="1"/>
      <c r="WHI688" s="1"/>
      <c r="WHJ688" s="1"/>
      <c r="WHK688" s="1"/>
      <c r="WHL688" s="1"/>
      <c r="WHM688" s="1"/>
      <c r="WHN688" s="1"/>
      <c r="WHO688" s="1"/>
      <c r="WHP688" s="1"/>
      <c r="WHQ688" s="1"/>
      <c r="WHR688" s="1"/>
      <c r="WHS688" s="1"/>
      <c r="WHT688" s="1"/>
      <c r="WHU688" s="1"/>
      <c r="WHV688" s="1"/>
      <c r="WHW688" s="1"/>
      <c r="WHX688" s="1"/>
      <c r="WHY688" s="1"/>
      <c r="WHZ688" s="1"/>
      <c r="WIA688" s="1"/>
      <c r="WIB688" s="1"/>
      <c r="WIC688" s="1"/>
      <c r="WID688" s="1"/>
      <c r="WIE688" s="1"/>
      <c r="WIF688" s="1"/>
      <c r="WIG688" s="1"/>
      <c r="WIH688" s="1"/>
      <c r="WII688" s="1"/>
      <c r="WIJ688" s="1"/>
      <c r="WIK688" s="1"/>
      <c r="WIL688" s="1"/>
      <c r="WIM688" s="1"/>
      <c r="WIN688" s="1"/>
      <c r="WIO688" s="1"/>
      <c r="WIP688" s="1"/>
      <c r="WIQ688" s="1"/>
      <c r="WIR688" s="1"/>
      <c r="WIS688" s="1"/>
      <c r="WIT688" s="1"/>
      <c r="WIU688" s="1"/>
      <c r="WIV688" s="1"/>
      <c r="WIW688" s="1"/>
      <c r="WIX688" s="1"/>
      <c r="WIY688" s="1"/>
      <c r="WIZ688" s="1"/>
      <c r="WJA688" s="1"/>
      <c r="WJB688" s="1"/>
      <c r="WJC688" s="1"/>
      <c r="WJD688" s="1"/>
      <c r="WJE688" s="1"/>
      <c r="WJF688" s="1"/>
      <c r="WJG688" s="1"/>
      <c r="WJH688" s="1"/>
      <c r="WJI688" s="1"/>
      <c r="WJJ688" s="1"/>
      <c r="WJK688" s="1"/>
      <c r="WJL688" s="1"/>
      <c r="WJM688" s="1"/>
      <c r="WJN688" s="1"/>
      <c r="WJO688" s="1"/>
      <c r="WJP688" s="1"/>
      <c r="WJQ688" s="1"/>
      <c r="WJR688" s="1"/>
      <c r="WJS688" s="1"/>
      <c r="WJT688" s="1"/>
      <c r="WJU688" s="1"/>
      <c r="WJV688" s="1"/>
      <c r="WJW688" s="1"/>
      <c r="WJX688" s="1"/>
      <c r="WJY688" s="1"/>
      <c r="WJZ688" s="1"/>
      <c r="WKA688" s="1"/>
      <c r="WKB688" s="1"/>
      <c r="WKC688" s="1"/>
      <c r="WKD688" s="1"/>
      <c r="WKE688" s="1"/>
      <c r="WKF688" s="1"/>
      <c r="WKG688" s="1"/>
      <c r="WKH688" s="1"/>
      <c r="WKI688" s="1"/>
      <c r="WKJ688" s="1"/>
      <c r="WKK688" s="1"/>
      <c r="WKL688" s="1"/>
      <c r="WKM688" s="1"/>
      <c r="WKN688" s="1"/>
      <c r="WKO688" s="1"/>
      <c r="WKP688" s="1"/>
      <c r="WKQ688" s="1"/>
      <c r="WKR688" s="1"/>
      <c r="WKS688" s="1"/>
      <c r="WKT688" s="1"/>
      <c r="WKU688" s="1"/>
      <c r="WKV688" s="1"/>
      <c r="WKW688" s="1"/>
      <c r="WKX688" s="1"/>
      <c r="WKY688" s="1"/>
      <c r="WKZ688" s="1"/>
      <c r="WLA688" s="1"/>
      <c r="WLB688" s="1"/>
      <c r="WLC688" s="1"/>
      <c r="WLD688" s="1"/>
      <c r="WLE688" s="1"/>
      <c r="WLF688" s="1"/>
      <c r="WLG688" s="1"/>
      <c r="WLH688" s="1"/>
      <c r="WLI688" s="1"/>
      <c r="WLJ688" s="1"/>
      <c r="WLK688" s="1"/>
      <c r="WLL688" s="1"/>
      <c r="WLM688" s="1"/>
      <c r="WLN688" s="1"/>
      <c r="WLO688" s="1"/>
      <c r="WLP688" s="1"/>
      <c r="WLQ688" s="1"/>
      <c r="WLR688" s="1"/>
      <c r="WLS688" s="1"/>
      <c r="WLT688" s="1"/>
      <c r="WLU688" s="1"/>
      <c r="WLV688" s="1"/>
      <c r="WLW688" s="1"/>
      <c r="WLX688" s="1"/>
      <c r="WLY688" s="1"/>
      <c r="WLZ688" s="1"/>
      <c r="WMA688" s="1"/>
      <c r="WMB688" s="1"/>
      <c r="WMC688" s="1"/>
      <c r="WMD688" s="1"/>
      <c r="WME688" s="1"/>
      <c r="WMF688" s="1"/>
      <c r="WMG688" s="1"/>
      <c r="WMH688" s="1"/>
      <c r="WMI688" s="1"/>
      <c r="WMJ688" s="1"/>
      <c r="WMK688" s="1"/>
      <c r="WML688" s="1"/>
      <c r="WMM688" s="1"/>
      <c r="WMN688" s="1"/>
      <c r="WMO688" s="1"/>
      <c r="WMP688" s="1"/>
      <c r="WMQ688" s="1"/>
      <c r="WMR688" s="1"/>
      <c r="WMS688" s="1"/>
      <c r="WMT688" s="1"/>
      <c r="WMU688" s="1"/>
      <c r="WMV688" s="1"/>
      <c r="WMW688" s="1"/>
      <c r="WMX688" s="1"/>
      <c r="WMY688" s="1"/>
      <c r="WMZ688" s="1"/>
      <c r="WNA688" s="1"/>
      <c r="WNB688" s="1"/>
      <c r="WNC688" s="1"/>
      <c r="WND688" s="1"/>
      <c r="WNE688" s="1"/>
      <c r="WNF688" s="1"/>
      <c r="WNG688" s="1"/>
      <c r="WNH688" s="1"/>
      <c r="WNI688" s="1"/>
      <c r="WNJ688" s="1"/>
      <c r="WNK688" s="1"/>
      <c r="WNL688" s="1"/>
      <c r="WNM688" s="1"/>
      <c r="WNN688" s="1"/>
      <c r="WNO688" s="1"/>
      <c r="WNP688" s="1"/>
      <c r="WNQ688" s="1"/>
      <c r="WNR688" s="1"/>
      <c r="WNS688" s="1"/>
      <c r="WNT688" s="1"/>
      <c r="WNU688" s="1"/>
      <c r="WNV688" s="1"/>
      <c r="WNW688" s="1"/>
      <c r="WNX688" s="1"/>
      <c r="WNY688" s="1"/>
      <c r="WNZ688" s="1"/>
      <c r="WOA688" s="1"/>
      <c r="WOB688" s="1"/>
      <c r="WOC688" s="1"/>
      <c r="WOD688" s="1"/>
      <c r="WOE688" s="1"/>
      <c r="WOF688" s="1"/>
      <c r="WOG688" s="1"/>
      <c r="WOH688" s="1"/>
      <c r="WOI688" s="1"/>
      <c r="WOJ688" s="1"/>
      <c r="WOK688" s="1"/>
      <c r="WOL688" s="1"/>
      <c r="WOM688" s="1"/>
      <c r="WON688" s="1"/>
      <c r="WOO688" s="1"/>
      <c r="WOP688" s="1"/>
      <c r="WOQ688" s="1"/>
      <c r="WOR688" s="1"/>
      <c r="WOS688" s="1"/>
      <c r="WOT688" s="1"/>
      <c r="WOU688" s="1"/>
      <c r="WOV688" s="1"/>
      <c r="WOW688" s="1"/>
      <c r="WOX688" s="1"/>
      <c r="WOY688" s="1"/>
      <c r="WOZ688" s="1"/>
      <c r="WPA688" s="1"/>
      <c r="WPB688" s="1"/>
      <c r="WPC688" s="1"/>
      <c r="WPD688" s="1"/>
      <c r="WPE688" s="1"/>
      <c r="WPF688" s="1"/>
      <c r="WPG688" s="1"/>
      <c r="WPH688" s="1"/>
      <c r="WPI688" s="1"/>
      <c r="WPJ688" s="1"/>
      <c r="WPK688" s="1"/>
      <c r="WPL688" s="1"/>
      <c r="WPM688" s="1"/>
      <c r="WPN688" s="1"/>
      <c r="WPO688" s="1"/>
      <c r="WPP688" s="1"/>
      <c r="WPQ688" s="1"/>
      <c r="WPR688" s="1"/>
      <c r="WPS688" s="1"/>
      <c r="WPT688" s="1"/>
      <c r="WPU688" s="1"/>
      <c r="WPV688" s="1"/>
      <c r="WPW688" s="1"/>
      <c r="WPX688" s="1"/>
      <c r="WPY688" s="1"/>
      <c r="WPZ688" s="1"/>
      <c r="WQA688" s="1"/>
      <c r="WQB688" s="1"/>
      <c r="WQC688" s="1"/>
      <c r="WQD688" s="1"/>
      <c r="WQE688" s="1"/>
      <c r="WQF688" s="1"/>
      <c r="WQG688" s="1"/>
      <c r="WQH688" s="1"/>
      <c r="WQI688" s="1"/>
      <c r="WQJ688" s="1"/>
      <c r="WQK688" s="1"/>
      <c r="WQL688" s="1"/>
      <c r="WQM688" s="1"/>
      <c r="WQN688" s="1"/>
      <c r="WQO688" s="1"/>
      <c r="WQP688" s="1"/>
      <c r="WQQ688" s="1"/>
      <c r="WQR688" s="1"/>
      <c r="WQS688" s="1"/>
      <c r="WQT688" s="1"/>
      <c r="WQU688" s="1"/>
      <c r="WQV688" s="1"/>
      <c r="WQW688" s="1"/>
      <c r="WQX688" s="1"/>
      <c r="WQY688" s="1"/>
      <c r="WQZ688" s="1"/>
      <c r="WRA688" s="1"/>
      <c r="WRB688" s="1"/>
      <c r="WRC688" s="1"/>
      <c r="WRD688" s="1"/>
      <c r="WRE688" s="1"/>
      <c r="WRF688" s="1"/>
      <c r="WRG688" s="1"/>
      <c r="WRH688" s="1"/>
      <c r="WRI688" s="1"/>
      <c r="WRJ688" s="1"/>
      <c r="WRK688" s="1"/>
      <c r="WRL688" s="1"/>
      <c r="WRM688" s="1"/>
      <c r="WRN688" s="1"/>
      <c r="WRO688" s="1"/>
      <c r="WRP688" s="1"/>
      <c r="WRQ688" s="1"/>
      <c r="WRR688" s="1"/>
      <c r="WRS688" s="1"/>
      <c r="WRT688" s="1"/>
      <c r="WRU688" s="1"/>
      <c r="WRV688" s="1"/>
      <c r="WRW688" s="1"/>
      <c r="WRX688" s="1"/>
      <c r="WRY688" s="1"/>
      <c r="WRZ688" s="1"/>
      <c r="WSA688" s="1"/>
      <c r="WSB688" s="1"/>
      <c r="WSC688" s="1"/>
      <c r="WSD688" s="1"/>
      <c r="WSE688" s="1"/>
      <c r="WSF688" s="1"/>
      <c r="WSG688" s="1"/>
      <c r="WSH688" s="1"/>
      <c r="WSI688" s="1"/>
      <c r="WSJ688" s="1"/>
      <c r="WSK688" s="1"/>
      <c r="WSL688" s="1"/>
      <c r="WSM688" s="1"/>
      <c r="WSN688" s="1"/>
      <c r="WSO688" s="1"/>
      <c r="WSP688" s="1"/>
      <c r="WSQ688" s="1"/>
      <c r="WSR688" s="1"/>
      <c r="WSS688" s="1"/>
      <c r="WST688" s="1"/>
      <c r="WSU688" s="1"/>
      <c r="WSV688" s="1"/>
      <c r="WSW688" s="1"/>
      <c r="WSX688" s="1"/>
      <c r="WSY688" s="1"/>
      <c r="WSZ688" s="1"/>
      <c r="WTA688" s="1"/>
      <c r="WTB688" s="1"/>
      <c r="WTC688" s="1"/>
      <c r="WTD688" s="1"/>
      <c r="WTE688" s="1"/>
      <c r="WTF688" s="1"/>
      <c r="WTG688" s="1"/>
      <c r="WTH688" s="1"/>
      <c r="WTI688" s="1"/>
      <c r="WTJ688" s="1"/>
      <c r="WTK688" s="1"/>
      <c r="WTL688" s="1"/>
      <c r="WTM688" s="1"/>
      <c r="WTN688" s="1"/>
      <c r="WTO688" s="1"/>
      <c r="WTP688" s="1"/>
      <c r="WTQ688" s="1"/>
      <c r="WTR688" s="1"/>
      <c r="WTS688" s="1"/>
      <c r="WTT688" s="1"/>
      <c r="WTU688" s="1"/>
      <c r="WTV688" s="1"/>
      <c r="WTW688" s="1"/>
      <c r="WTX688" s="1"/>
      <c r="WTY688" s="1"/>
      <c r="WTZ688" s="1"/>
      <c r="WUA688" s="1"/>
      <c r="WUB688" s="1"/>
      <c r="WUC688" s="1"/>
      <c r="WUD688" s="1"/>
      <c r="WUE688" s="1"/>
      <c r="WUF688" s="1"/>
      <c r="WUG688" s="1"/>
      <c r="WUH688" s="1"/>
      <c r="WUI688" s="1"/>
      <c r="WUJ688" s="1"/>
      <c r="WUK688" s="1"/>
      <c r="WUL688" s="1"/>
      <c r="WUM688" s="1"/>
      <c r="WUN688" s="1"/>
      <c r="WUO688" s="1"/>
      <c r="WUP688" s="1"/>
      <c r="WUQ688" s="1"/>
      <c r="WUR688" s="1"/>
      <c r="WUS688" s="1"/>
      <c r="WUT688" s="1"/>
      <c r="WUU688" s="1"/>
      <c r="WUV688" s="1"/>
      <c r="WUW688" s="1"/>
      <c r="WUX688" s="1"/>
      <c r="WUY688" s="1"/>
      <c r="WUZ688" s="1"/>
      <c r="WVA688" s="1"/>
      <c r="WVB688" s="1"/>
      <c r="WVC688" s="1"/>
      <c r="WVD688" s="1"/>
      <c r="WVE688" s="1"/>
      <c r="WVF688" s="1"/>
      <c r="WVG688" s="1"/>
      <c r="WVH688" s="1"/>
      <c r="WVI688" s="1"/>
      <c r="WVJ688" s="1"/>
      <c r="WVK688" s="1"/>
      <c r="WVL688" s="1"/>
      <c r="WVM688" s="1"/>
      <c r="WVN688" s="1"/>
      <c r="WVO688" s="1"/>
      <c r="WVP688" s="1"/>
      <c r="WVQ688" s="1"/>
      <c r="WVR688" s="1"/>
      <c r="WVS688" s="1"/>
      <c r="WVT688" s="1"/>
      <c r="WVU688" s="1"/>
      <c r="WVV688" s="1"/>
      <c r="WVW688" s="1"/>
      <c r="WVX688" s="1"/>
      <c r="WVY688" s="1"/>
      <c r="WVZ688" s="1"/>
      <c r="WWA688" s="1"/>
      <c r="WWB688" s="1"/>
      <c r="WWC688" s="1"/>
      <c r="WWD688" s="1"/>
      <c r="WWE688" s="1"/>
      <c r="WWF688" s="1"/>
      <c r="WWG688" s="1"/>
      <c r="WWH688" s="1"/>
      <c r="WWI688" s="1"/>
      <c r="WWJ688" s="1"/>
      <c r="WWK688" s="1"/>
      <c r="WWL688" s="1"/>
      <c r="WWM688" s="1"/>
      <c r="WWN688" s="1"/>
      <c r="WWO688" s="1"/>
      <c r="WWP688" s="1"/>
      <c r="WWQ688" s="1"/>
      <c r="WWR688" s="1"/>
      <c r="WWS688" s="1"/>
      <c r="WWT688" s="1"/>
      <c r="WWU688" s="1"/>
      <c r="WWV688" s="1"/>
      <c r="WWW688" s="1"/>
      <c r="WWX688" s="1"/>
      <c r="WWY688" s="1"/>
      <c r="WWZ688" s="1"/>
      <c r="WXA688" s="1"/>
      <c r="WXB688" s="1"/>
      <c r="WXC688" s="1"/>
      <c r="WXD688" s="1"/>
      <c r="WXE688" s="1"/>
      <c r="WXF688" s="1"/>
      <c r="WXG688" s="1"/>
      <c r="WXH688" s="1"/>
      <c r="WXI688" s="1"/>
      <c r="WXJ688" s="1"/>
      <c r="WXK688" s="1"/>
      <c r="WXL688" s="1"/>
      <c r="WXM688" s="1"/>
      <c r="WXN688" s="1"/>
      <c r="WXO688" s="1"/>
      <c r="WXP688" s="1"/>
      <c r="WXQ688" s="1"/>
      <c r="WXR688" s="1"/>
      <c r="WXS688" s="1"/>
      <c r="WXT688" s="1"/>
      <c r="WXU688" s="1"/>
      <c r="WXV688" s="1"/>
      <c r="WXW688" s="1"/>
      <c r="WXX688" s="1"/>
      <c r="WXY688" s="1"/>
      <c r="WXZ688" s="1"/>
      <c r="WYA688" s="1"/>
      <c r="WYB688" s="1"/>
      <c r="WYC688" s="1"/>
      <c r="WYD688" s="1"/>
      <c r="WYE688" s="1"/>
      <c r="WYF688" s="1"/>
      <c r="WYG688" s="1"/>
      <c r="WYH688" s="1"/>
      <c r="WYI688" s="1"/>
      <c r="WYJ688" s="1"/>
      <c r="WYK688" s="1"/>
      <c r="WYL688" s="1"/>
      <c r="WYM688" s="1"/>
      <c r="WYN688" s="1"/>
      <c r="WYO688" s="1"/>
      <c r="WYP688" s="1"/>
      <c r="WYQ688" s="1"/>
      <c r="WYR688" s="1"/>
      <c r="WYS688" s="1"/>
      <c r="WYT688" s="1"/>
      <c r="WYU688" s="1"/>
      <c r="WYV688" s="1"/>
      <c r="WYW688" s="1"/>
      <c r="WYX688" s="1"/>
      <c r="WYY688" s="1"/>
      <c r="WYZ688" s="1"/>
      <c r="WZA688" s="1"/>
      <c r="WZB688" s="1"/>
      <c r="WZC688" s="1"/>
      <c r="WZD688" s="1"/>
      <c r="WZE688" s="1"/>
      <c r="WZF688" s="1"/>
      <c r="WZG688" s="1"/>
      <c r="WZH688" s="1"/>
      <c r="WZI688" s="1"/>
      <c r="WZJ688" s="1"/>
      <c r="WZK688" s="1"/>
      <c r="WZL688" s="1"/>
      <c r="WZM688" s="1"/>
      <c r="WZN688" s="1"/>
      <c r="WZO688" s="1"/>
      <c r="WZP688" s="1"/>
      <c r="WZQ688" s="1"/>
      <c r="WZR688" s="1"/>
      <c r="WZS688" s="1"/>
      <c r="WZT688" s="1"/>
      <c r="WZU688" s="1"/>
      <c r="WZV688" s="1"/>
      <c r="WZW688" s="1"/>
      <c r="WZX688" s="1"/>
      <c r="WZY688" s="1"/>
      <c r="WZZ688" s="1"/>
      <c r="XAA688" s="1"/>
      <c r="XAB688" s="1"/>
      <c r="XAC688" s="1"/>
      <c r="XAD688" s="1"/>
      <c r="XAE688" s="1"/>
      <c r="XAF688" s="1"/>
      <c r="XAG688" s="1"/>
      <c r="XAH688" s="1"/>
      <c r="XAI688" s="1"/>
      <c r="XAJ688" s="1"/>
      <c r="XAK688" s="1"/>
      <c r="XAL688" s="1"/>
      <c r="XAM688" s="1"/>
      <c r="XAN688" s="1"/>
      <c r="XAO688" s="1"/>
      <c r="XAP688" s="1"/>
      <c r="XAQ688" s="1"/>
      <c r="XAR688" s="1"/>
      <c r="XAS688" s="1"/>
      <c r="XAT688" s="1"/>
      <c r="XAU688" s="1"/>
      <c r="XAV688" s="1"/>
      <c r="XAW688" s="1"/>
      <c r="XAX688" s="1"/>
      <c r="XAY688" s="1"/>
      <c r="XAZ688" s="1"/>
      <c r="XBA688" s="1"/>
      <c r="XBB688" s="1"/>
      <c r="XBC688" s="1"/>
      <c r="XBD688" s="1"/>
      <c r="XBE688" s="1"/>
      <c r="XBF688" s="1"/>
      <c r="XBG688" s="1"/>
      <c r="XBH688" s="1"/>
      <c r="XBI688" s="1"/>
      <c r="XBJ688" s="1"/>
      <c r="XBK688" s="1"/>
      <c r="XBL688" s="1"/>
      <c r="XBM688" s="1"/>
      <c r="XBN688" s="1"/>
      <c r="XBO688" s="1"/>
      <c r="XBP688" s="1"/>
      <c r="XBQ688" s="1"/>
      <c r="XBR688" s="1"/>
      <c r="XBS688" s="1"/>
      <c r="XBT688" s="1"/>
      <c r="XBU688" s="1"/>
      <c r="XBV688" s="1"/>
      <c r="XBW688" s="1"/>
      <c r="XBX688" s="1"/>
      <c r="XBY688" s="1"/>
      <c r="XBZ688" s="1"/>
      <c r="XCA688" s="1"/>
      <c r="XCB688" s="1"/>
      <c r="XCC688" s="1"/>
      <c r="XCD688" s="1"/>
      <c r="XCE688" s="1"/>
      <c r="XCF688" s="1"/>
      <c r="XCG688" s="1"/>
      <c r="XCH688" s="1"/>
      <c r="XCI688" s="1"/>
      <c r="XCJ688" s="1"/>
      <c r="XCK688" s="1"/>
      <c r="XCL688" s="1"/>
      <c r="XCM688" s="1"/>
      <c r="XCN688" s="1"/>
      <c r="XCO688" s="1"/>
      <c r="XCP688" s="1"/>
      <c r="XCQ688" s="1"/>
      <c r="XCR688" s="1"/>
      <c r="XCS688" s="1"/>
      <c r="XCT688" s="1"/>
      <c r="XCU688" s="1"/>
      <c r="XCV688" s="1"/>
      <c r="XCW688" s="1"/>
      <c r="XCX688" s="1"/>
      <c r="XCY688" s="1"/>
      <c r="XCZ688" s="1"/>
      <c r="XDA688" s="1"/>
      <c r="XDB688" s="1"/>
      <c r="XDC688" s="1"/>
      <c r="XDD688" s="1"/>
      <c r="XDE688" s="1"/>
      <c r="XDF688" s="1"/>
      <c r="XDG688" s="1"/>
      <c r="XDH688" s="1"/>
      <c r="XDI688" s="1"/>
      <c r="XDJ688" s="1"/>
      <c r="XDK688" s="1"/>
      <c r="XDL688" s="1"/>
      <c r="XDM688" s="1"/>
      <c r="XDN688" s="1"/>
      <c r="XDO688" s="1"/>
      <c r="XDP688" s="1"/>
      <c r="XDQ688" s="1"/>
      <c r="XDR688" s="1"/>
      <c r="XDS688" s="1"/>
      <c r="XDT688" s="1"/>
      <c r="XDU688" s="1"/>
      <c r="XDV688" s="1"/>
      <c r="XDW688" s="1"/>
      <c r="XDX688" s="1"/>
      <c r="XDY688" s="1"/>
      <c r="XDZ688" s="1"/>
      <c r="XEA688" s="1"/>
      <c r="XEB688" s="1"/>
      <c r="XEC688" s="1"/>
      <c r="XED688" s="1"/>
      <c r="XEE688" s="1"/>
      <c r="XEF688" s="1"/>
      <c r="XEG688" s="1"/>
      <c r="XEH688" s="1"/>
      <c r="XEI688" s="1"/>
      <c r="XEJ688" s="1"/>
      <c r="XEK688" s="1"/>
      <c r="XEL688" s="1"/>
      <c r="XEM688" s="1"/>
      <c r="XEN688" s="1"/>
      <c r="XEO688" s="1"/>
      <c r="XEP688" s="1"/>
      <c r="XEQ688" s="1"/>
      <c r="XER688" s="1"/>
      <c r="XES688" s="1"/>
      <c r="XET688" s="1"/>
      <c r="XEU688" s="1"/>
      <c r="XEV688" s="1"/>
      <c r="XEW688" s="1"/>
      <c r="XEX688" s="1"/>
      <c r="XEY688" s="1"/>
      <c r="XEZ688" s="1"/>
      <c r="XFA688" s="1"/>
      <c r="XFB688" s="1"/>
      <c r="XFC688" s="1"/>
    </row>
    <row r="689" s="2" customFormat="true" spans="1:16383">
      <c r="A689" s="1"/>
      <c r="B689" s="2"/>
      <c r="C689" s="2"/>
      <c r="D689" s="2"/>
      <c r="E689" s="2"/>
      <c r="F689" s="1"/>
      <c r="G689" s="1"/>
      <c r="H689" s="1"/>
      <c r="I689" s="5"/>
      <c r="J689" s="1"/>
      <c r="K689" s="1"/>
      <c r="L689" s="1"/>
      <c r="M689" s="1"/>
      <c r="N689" s="6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  <c r="JW689" s="1"/>
      <c r="JX689" s="1"/>
      <c r="JY689" s="1"/>
      <c r="JZ689" s="1"/>
      <c r="KA689" s="1"/>
      <c r="KB689" s="1"/>
      <c r="KC689" s="1"/>
      <c r="KD689" s="1"/>
      <c r="KE689" s="1"/>
      <c r="KF689" s="1"/>
      <c r="KG689" s="1"/>
      <c r="KH689" s="1"/>
      <c r="KI689" s="1"/>
      <c r="KJ689" s="1"/>
      <c r="KK689" s="1"/>
      <c r="KL689" s="1"/>
      <c r="KM689" s="1"/>
      <c r="KN689" s="1"/>
      <c r="KO689" s="1"/>
      <c r="KP689" s="1"/>
      <c r="KQ689" s="1"/>
      <c r="KR689" s="1"/>
      <c r="KS689" s="1"/>
      <c r="KT689" s="1"/>
      <c r="KU689" s="1"/>
      <c r="KV689" s="1"/>
      <c r="KW689" s="1"/>
      <c r="KX689" s="1"/>
      <c r="KY689" s="1"/>
      <c r="KZ689" s="1"/>
      <c r="LA689" s="1"/>
      <c r="LB689" s="1"/>
      <c r="LC689" s="1"/>
      <c r="LD689" s="1"/>
      <c r="LE689" s="1"/>
      <c r="LF689" s="1"/>
      <c r="LG689" s="1"/>
      <c r="LH689" s="1"/>
      <c r="LI689" s="1"/>
      <c r="LJ689" s="1"/>
      <c r="LK689" s="1"/>
      <c r="LL689" s="1"/>
      <c r="LM689" s="1"/>
      <c r="LN689" s="1"/>
      <c r="LO689" s="1"/>
      <c r="LP689" s="1"/>
      <c r="LQ689" s="1"/>
      <c r="LR689" s="1"/>
      <c r="LS689" s="1"/>
      <c r="LT689" s="1"/>
      <c r="LU689" s="1"/>
      <c r="LV689" s="1"/>
      <c r="LW689" s="1"/>
      <c r="LX689" s="1"/>
      <c r="LY689" s="1"/>
      <c r="LZ689" s="1"/>
      <c r="MA689" s="1"/>
      <c r="MB689" s="1"/>
      <c r="MC689" s="1"/>
      <c r="MD689" s="1"/>
      <c r="ME689" s="1"/>
      <c r="MF689" s="1"/>
      <c r="MG689" s="1"/>
      <c r="MH689" s="1"/>
      <c r="MI689" s="1"/>
      <c r="MJ689" s="1"/>
      <c r="MK689" s="1"/>
      <c r="ML689" s="1"/>
      <c r="MM689" s="1"/>
      <c r="MN689" s="1"/>
      <c r="MO689" s="1"/>
      <c r="MP689" s="1"/>
      <c r="MQ689" s="1"/>
      <c r="MR689" s="1"/>
      <c r="MS689" s="1"/>
      <c r="MT689" s="1"/>
      <c r="MU689" s="1"/>
      <c r="MV689" s="1"/>
      <c r="MW689" s="1"/>
      <c r="MX689" s="1"/>
      <c r="MY689" s="1"/>
      <c r="MZ689" s="1"/>
      <c r="NA689" s="1"/>
      <c r="NB689" s="1"/>
      <c r="NC689" s="1"/>
      <c r="ND689" s="1"/>
      <c r="NE689" s="1"/>
      <c r="NF689" s="1"/>
      <c r="NG689" s="1"/>
      <c r="NH689" s="1"/>
      <c r="NI689" s="1"/>
      <c r="NJ689" s="1"/>
      <c r="NK689" s="1"/>
      <c r="NL689" s="1"/>
      <c r="NM689" s="1"/>
      <c r="NN689" s="1"/>
      <c r="NO689" s="1"/>
      <c r="NP689" s="1"/>
      <c r="NQ689" s="1"/>
      <c r="NR689" s="1"/>
      <c r="NS689" s="1"/>
      <c r="NT689" s="1"/>
      <c r="NU689" s="1"/>
      <c r="NV689" s="1"/>
      <c r="NW689" s="1"/>
      <c r="NX689" s="1"/>
      <c r="NY689" s="1"/>
      <c r="NZ689" s="1"/>
      <c r="OA689" s="1"/>
      <c r="OB689" s="1"/>
      <c r="OC689" s="1"/>
      <c r="OD689" s="1"/>
      <c r="OE689" s="1"/>
      <c r="OF689" s="1"/>
      <c r="OG689" s="1"/>
      <c r="OH689" s="1"/>
      <c r="OI689" s="1"/>
      <c r="OJ689" s="1"/>
      <c r="OK689" s="1"/>
      <c r="OL689" s="1"/>
      <c r="OM689" s="1"/>
      <c r="ON689" s="1"/>
      <c r="OO689" s="1"/>
      <c r="OP689" s="1"/>
      <c r="OQ689" s="1"/>
      <c r="OR689" s="1"/>
      <c r="OS689" s="1"/>
      <c r="OT689" s="1"/>
      <c r="OU689" s="1"/>
      <c r="OV689" s="1"/>
      <c r="OW689" s="1"/>
      <c r="OX689" s="1"/>
      <c r="OY689" s="1"/>
      <c r="OZ689" s="1"/>
      <c r="PA689" s="1"/>
      <c r="PB689" s="1"/>
      <c r="PC689" s="1"/>
      <c r="PD689" s="1"/>
      <c r="PE689" s="1"/>
      <c r="PF689" s="1"/>
      <c r="PG689" s="1"/>
      <c r="PH689" s="1"/>
      <c r="PI689" s="1"/>
      <c r="PJ689" s="1"/>
      <c r="PK689" s="1"/>
      <c r="PL689" s="1"/>
      <c r="PM689" s="1"/>
      <c r="PN689" s="1"/>
      <c r="PO689" s="1"/>
      <c r="PP689" s="1"/>
      <c r="PQ689" s="1"/>
      <c r="PR689" s="1"/>
      <c r="PS689" s="1"/>
      <c r="PT689" s="1"/>
      <c r="PU689" s="1"/>
      <c r="PV689" s="1"/>
      <c r="PW689" s="1"/>
      <c r="PX689" s="1"/>
      <c r="PY689" s="1"/>
      <c r="PZ689" s="1"/>
      <c r="QA689" s="1"/>
      <c r="QB689" s="1"/>
      <c r="QC689" s="1"/>
      <c r="QD689" s="1"/>
      <c r="QE689" s="1"/>
      <c r="QF689" s="1"/>
      <c r="QG689" s="1"/>
      <c r="QH689" s="1"/>
      <c r="QI689" s="1"/>
      <c r="QJ689" s="1"/>
      <c r="QK689" s="1"/>
      <c r="QL689" s="1"/>
      <c r="QM689" s="1"/>
      <c r="QN689" s="1"/>
      <c r="QO689" s="1"/>
      <c r="QP689" s="1"/>
      <c r="QQ689" s="1"/>
      <c r="QR689" s="1"/>
      <c r="QS689" s="1"/>
      <c r="QT689" s="1"/>
      <c r="QU689" s="1"/>
      <c r="QV689" s="1"/>
      <c r="QW689" s="1"/>
      <c r="QX689" s="1"/>
      <c r="QY689" s="1"/>
      <c r="QZ689" s="1"/>
      <c r="RA689" s="1"/>
      <c r="RB689" s="1"/>
      <c r="RC689" s="1"/>
      <c r="RD689" s="1"/>
      <c r="RE689" s="1"/>
      <c r="RF689" s="1"/>
      <c r="RG689" s="1"/>
      <c r="RH689" s="1"/>
      <c r="RI689" s="1"/>
      <c r="RJ689" s="1"/>
      <c r="RK689" s="1"/>
      <c r="RL689" s="1"/>
      <c r="RM689" s="1"/>
      <c r="RN689" s="1"/>
      <c r="RO689" s="1"/>
      <c r="RP689" s="1"/>
      <c r="RQ689" s="1"/>
      <c r="RR689" s="1"/>
      <c r="RS689" s="1"/>
      <c r="RT689" s="1"/>
      <c r="RU689" s="1"/>
      <c r="RV689" s="1"/>
      <c r="RW689" s="1"/>
      <c r="RX689" s="1"/>
      <c r="RY689" s="1"/>
      <c r="RZ689" s="1"/>
      <c r="SA689" s="1"/>
      <c r="SB689" s="1"/>
      <c r="SC689" s="1"/>
      <c r="SD689" s="1"/>
      <c r="SE689" s="1"/>
      <c r="SF689" s="1"/>
      <c r="SG689" s="1"/>
      <c r="SH689" s="1"/>
      <c r="SI689" s="1"/>
      <c r="SJ689" s="1"/>
      <c r="SK689" s="1"/>
      <c r="SL689" s="1"/>
      <c r="SM689" s="1"/>
      <c r="SN689" s="1"/>
      <c r="SO689" s="1"/>
      <c r="SP689" s="1"/>
      <c r="SQ689" s="1"/>
      <c r="SR689" s="1"/>
      <c r="SS689" s="1"/>
      <c r="ST689" s="1"/>
      <c r="SU689" s="1"/>
      <c r="SV689" s="1"/>
      <c r="SW689" s="1"/>
      <c r="SX689" s="1"/>
      <c r="SY689" s="1"/>
      <c r="SZ689" s="1"/>
      <c r="TA689" s="1"/>
      <c r="TB689" s="1"/>
      <c r="TC689" s="1"/>
      <c r="TD689" s="1"/>
      <c r="TE689" s="1"/>
      <c r="TF689" s="1"/>
      <c r="TG689" s="1"/>
      <c r="TH689" s="1"/>
      <c r="TI689" s="1"/>
      <c r="TJ689" s="1"/>
      <c r="TK689" s="1"/>
      <c r="TL689" s="1"/>
      <c r="TM689" s="1"/>
      <c r="TN689" s="1"/>
      <c r="TO689" s="1"/>
      <c r="TP689" s="1"/>
      <c r="TQ689" s="1"/>
      <c r="TR689" s="1"/>
      <c r="TS689" s="1"/>
      <c r="TT689" s="1"/>
      <c r="TU689" s="1"/>
      <c r="TV689" s="1"/>
      <c r="TW689" s="1"/>
      <c r="TX689" s="1"/>
      <c r="TY689" s="1"/>
      <c r="TZ689" s="1"/>
      <c r="UA689" s="1"/>
      <c r="UB689" s="1"/>
      <c r="UC689" s="1"/>
      <c r="UD689" s="1"/>
      <c r="UE689" s="1"/>
      <c r="UF689" s="1"/>
      <c r="UG689" s="1"/>
      <c r="UH689" s="1"/>
      <c r="UI689" s="1"/>
      <c r="UJ689" s="1"/>
      <c r="UK689" s="1"/>
      <c r="UL689" s="1"/>
      <c r="UM689" s="1"/>
      <c r="UN689" s="1"/>
      <c r="UO689" s="1"/>
      <c r="UP689" s="1"/>
      <c r="UQ689" s="1"/>
      <c r="UR689" s="1"/>
      <c r="US689" s="1"/>
      <c r="UT689" s="1"/>
      <c r="UU689" s="1"/>
      <c r="UV689" s="1"/>
      <c r="UW689" s="1"/>
      <c r="UX689" s="1"/>
      <c r="UY689" s="1"/>
      <c r="UZ689" s="1"/>
      <c r="VA689" s="1"/>
      <c r="VB689" s="1"/>
      <c r="VC689" s="1"/>
      <c r="VD689" s="1"/>
      <c r="VE689" s="1"/>
      <c r="VF689" s="1"/>
      <c r="VG689" s="1"/>
      <c r="VH689" s="1"/>
      <c r="VI689" s="1"/>
      <c r="VJ689" s="1"/>
      <c r="VK689" s="1"/>
      <c r="VL689" s="1"/>
      <c r="VM689" s="1"/>
      <c r="VN689" s="1"/>
      <c r="VO689" s="1"/>
      <c r="VP689" s="1"/>
      <c r="VQ689" s="1"/>
      <c r="VR689" s="1"/>
      <c r="VS689" s="1"/>
      <c r="VT689" s="1"/>
      <c r="VU689" s="1"/>
      <c r="VV689" s="1"/>
      <c r="VW689" s="1"/>
      <c r="VX689" s="1"/>
      <c r="VY689" s="1"/>
      <c r="VZ689" s="1"/>
      <c r="WA689" s="1"/>
      <c r="WB689" s="1"/>
      <c r="WC689" s="1"/>
      <c r="WD689" s="1"/>
      <c r="WE689" s="1"/>
      <c r="WF689" s="1"/>
      <c r="WG689" s="1"/>
      <c r="WH689" s="1"/>
      <c r="WI689" s="1"/>
      <c r="WJ689" s="1"/>
      <c r="WK689" s="1"/>
      <c r="WL689" s="1"/>
      <c r="WM689" s="1"/>
      <c r="WN689" s="1"/>
      <c r="WO689" s="1"/>
      <c r="WP689" s="1"/>
      <c r="WQ689" s="1"/>
      <c r="WR689" s="1"/>
      <c r="WS689" s="1"/>
      <c r="WT689" s="1"/>
      <c r="WU689" s="1"/>
      <c r="WV689" s="1"/>
      <c r="WW689" s="1"/>
      <c r="WX689" s="1"/>
      <c r="WY689" s="1"/>
      <c r="WZ689" s="1"/>
      <c r="XA689" s="1"/>
      <c r="XB689" s="1"/>
      <c r="XC689" s="1"/>
      <c r="XD689" s="1"/>
      <c r="XE689" s="1"/>
      <c r="XF689" s="1"/>
      <c r="XG689" s="1"/>
      <c r="XH689" s="1"/>
      <c r="XI689" s="1"/>
      <c r="XJ689" s="1"/>
      <c r="XK689" s="1"/>
      <c r="XL689" s="1"/>
      <c r="XM689" s="1"/>
      <c r="XN689" s="1"/>
      <c r="XO689" s="1"/>
      <c r="XP689" s="1"/>
      <c r="XQ689" s="1"/>
      <c r="XR689" s="1"/>
      <c r="XS689" s="1"/>
      <c r="XT689" s="1"/>
      <c r="XU689" s="1"/>
      <c r="XV689" s="1"/>
      <c r="XW689" s="1"/>
      <c r="XX689" s="1"/>
      <c r="XY689" s="1"/>
      <c r="XZ689" s="1"/>
      <c r="YA689" s="1"/>
      <c r="YB689" s="1"/>
      <c r="YC689" s="1"/>
      <c r="YD689" s="1"/>
      <c r="YE689" s="1"/>
      <c r="YF689" s="1"/>
      <c r="YG689" s="1"/>
      <c r="YH689" s="1"/>
      <c r="YI689" s="1"/>
      <c r="YJ689" s="1"/>
      <c r="YK689" s="1"/>
      <c r="YL689" s="1"/>
      <c r="YM689" s="1"/>
      <c r="YN689" s="1"/>
      <c r="YO689" s="1"/>
      <c r="YP689" s="1"/>
      <c r="YQ689" s="1"/>
      <c r="YR689" s="1"/>
      <c r="YS689" s="1"/>
      <c r="YT689" s="1"/>
      <c r="YU689" s="1"/>
      <c r="YV689" s="1"/>
      <c r="YW689" s="1"/>
      <c r="YX689" s="1"/>
      <c r="YY689" s="1"/>
      <c r="YZ689" s="1"/>
      <c r="ZA689" s="1"/>
      <c r="ZB689" s="1"/>
      <c r="ZC689" s="1"/>
      <c r="ZD689" s="1"/>
      <c r="ZE689" s="1"/>
      <c r="ZF689" s="1"/>
      <c r="ZG689" s="1"/>
      <c r="ZH689" s="1"/>
      <c r="ZI689" s="1"/>
      <c r="ZJ689" s="1"/>
      <c r="ZK689" s="1"/>
      <c r="ZL689" s="1"/>
      <c r="ZM689" s="1"/>
      <c r="ZN689" s="1"/>
      <c r="ZO689" s="1"/>
      <c r="ZP689" s="1"/>
      <c r="ZQ689" s="1"/>
      <c r="ZR689" s="1"/>
      <c r="ZS689" s="1"/>
      <c r="ZT689" s="1"/>
      <c r="ZU689" s="1"/>
      <c r="ZV689" s="1"/>
      <c r="ZW689" s="1"/>
      <c r="ZX689" s="1"/>
      <c r="ZY689" s="1"/>
      <c r="ZZ689" s="1"/>
      <c r="AAA689" s="1"/>
      <c r="AAB689" s="1"/>
      <c r="AAC689" s="1"/>
      <c r="AAD689" s="1"/>
      <c r="AAE689" s="1"/>
      <c r="AAF689" s="1"/>
      <c r="AAG689" s="1"/>
      <c r="AAH689" s="1"/>
      <c r="AAI689" s="1"/>
      <c r="AAJ689" s="1"/>
      <c r="AAK689" s="1"/>
      <c r="AAL689" s="1"/>
      <c r="AAM689" s="1"/>
      <c r="AAN689" s="1"/>
      <c r="AAO689" s="1"/>
      <c r="AAP689" s="1"/>
      <c r="AAQ689" s="1"/>
      <c r="AAR689" s="1"/>
      <c r="AAS689" s="1"/>
      <c r="AAT689" s="1"/>
      <c r="AAU689" s="1"/>
      <c r="AAV689" s="1"/>
      <c r="AAW689" s="1"/>
      <c r="AAX689" s="1"/>
      <c r="AAY689" s="1"/>
      <c r="AAZ689" s="1"/>
      <c r="ABA689" s="1"/>
      <c r="ABB689" s="1"/>
      <c r="ABC689" s="1"/>
      <c r="ABD689" s="1"/>
      <c r="ABE689" s="1"/>
      <c r="ABF689" s="1"/>
      <c r="ABG689" s="1"/>
      <c r="ABH689" s="1"/>
      <c r="ABI689" s="1"/>
      <c r="ABJ689" s="1"/>
      <c r="ABK689" s="1"/>
      <c r="ABL689" s="1"/>
      <c r="ABM689" s="1"/>
      <c r="ABN689" s="1"/>
      <c r="ABO689" s="1"/>
      <c r="ABP689" s="1"/>
      <c r="ABQ689" s="1"/>
      <c r="ABR689" s="1"/>
      <c r="ABS689" s="1"/>
      <c r="ABT689" s="1"/>
      <c r="ABU689" s="1"/>
      <c r="ABV689" s="1"/>
      <c r="ABW689" s="1"/>
      <c r="ABX689" s="1"/>
      <c r="ABY689" s="1"/>
      <c r="ABZ689" s="1"/>
      <c r="ACA689" s="1"/>
      <c r="ACB689" s="1"/>
      <c r="ACC689" s="1"/>
      <c r="ACD689" s="1"/>
      <c r="ACE689" s="1"/>
      <c r="ACF689" s="1"/>
      <c r="ACG689" s="1"/>
      <c r="ACH689" s="1"/>
      <c r="ACI689" s="1"/>
      <c r="ACJ689" s="1"/>
      <c r="ACK689" s="1"/>
      <c r="ACL689" s="1"/>
      <c r="ACM689" s="1"/>
      <c r="ACN689" s="1"/>
      <c r="ACO689" s="1"/>
      <c r="ACP689" s="1"/>
      <c r="ACQ689" s="1"/>
      <c r="ACR689" s="1"/>
      <c r="ACS689" s="1"/>
      <c r="ACT689" s="1"/>
      <c r="ACU689" s="1"/>
      <c r="ACV689" s="1"/>
      <c r="ACW689" s="1"/>
      <c r="ACX689" s="1"/>
      <c r="ACY689" s="1"/>
      <c r="ACZ689" s="1"/>
      <c r="ADA689" s="1"/>
      <c r="ADB689" s="1"/>
      <c r="ADC689" s="1"/>
      <c r="ADD689" s="1"/>
      <c r="ADE689" s="1"/>
      <c r="ADF689" s="1"/>
      <c r="ADG689" s="1"/>
      <c r="ADH689" s="1"/>
      <c r="ADI689" s="1"/>
      <c r="ADJ689" s="1"/>
      <c r="ADK689" s="1"/>
      <c r="ADL689" s="1"/>
      <c r="ADM689" s="1"/>
      <c r="ADN689" s="1"/>
      <c r="ADO689" s="1"/>
      <c r="ADP689" s="1"/>
      <c r="ADQ689" s="1"/>
      <c r="ADR689" s="1"/>
      <c r="ADS689" s="1"/>
      <c r="ADT689" s="1"/>
      <c r="ADU689" s="1"/>
      <c r="ADV689" s="1"/>
      <c r="ADW689" s="1"/>
      <c r="ADX689" s="1"/>
      <c r="ADY689" s="1"/>
      <c r="ADZ689" s="1"/>
      <c r="AEA689" s="1"/>
      <c r="AEB689" s="1"/>
      <c r="AEC689" s="1"/>
      <c r="AED689" s="1"/>
      <c r="AEE689" s="1"/>
      <c r="AEF689" s="1"/>
      <c r="AEG689" s="1"/>
      <c r="AEH689" s="1"/>
      <c r="AEI689" s="1"/>
      <c r="AEJ689" s="1"/>
      <c r="AEK689" s="1"/>
      <c r="AEL689" s="1"/>
      <c r="AEM689" s="1"/>
      <c r="AEN689" s="1"/>
      <c r="AEO689" s="1"/>
      <c r="AEP689" s="1"/>
      <c r="AEQ689" s="1"/>
      <c r="AER689" s="1"/>
      <c r="AES689" s="1"/>
      <c r="AET689" s="1"/>
      <c r="AEU689" s="1"/>
      <c r="AEV689" s="1"/>
      <c r="AEW689" s="1"/>
      <c r="AEX689" s="1"/>
      <c r="AEY689" s="1"/>
      <c r="AEZ689" s="1"/>
      <c r="AFA689" s="1"/>
      <c r="AFB689" s="1"/>
      <c r="AFC689" s="1"/>
      <c r="AFD689" s="1"/>
      <c r="AFE689" s="1"/>
      <c r="AFF689" s="1"/>
      <c r="AFG689" s="1"/>
      <c r="AFH689" s="1"/>
      <c r="AFI689" s="1"/>
      <c r="AFJ689" s="1"/>
      <c r="AFK689" s="1"/>
      <c r="AFL689" s="1"/>
      <c r="AFM689" s="1"/>
      <c r="AFN689" s="1"/>
      <c r="AFO689" s="1"/>
      <c r="AFP689" s="1"/>
      <c r="AFQ689" s="1"/>
      <c r="AFR689" s="1"/>
      <c r="AFS689" s="1"/>
      <c r="AFT689" s="1"/>
      <c r="AFU689" s="1"/>
      <c r="AFV689" s="1"/>
      <c r="AFW689" s="1"/>
      <c r="AFX689" s="1"/>
      <c r="AFY689" s="1"/>
      <c r="AFZ689" s="1"/>
      <c r="AGA689" s="1"/>
      <c r="AGB689" s="1"/>
      <c r="AGC689" s="1"/>
      <c r="AGD689" s="1"/>
      <c r="AGE689" s="1"/>
      <c r="AGF689" s="1"/>
      <c r="AGG689" s="1"/>
      <c r="AGH689" s="1"/>
      <c r="AGI689" s="1"/>
      <c r="AGJ689" s="1"/>
      <c r="AGK689" s="1"/>
      <c r="AGL689" s="1"/>
      <c r="AGM689" s="1"/>
      <c r="AGN689" s="1"/>
      <c r="AGO689" s="1"/>
      <c r="AGP689" s="1"/>
      <c r="AGQ689" s="1"/>
      <c r="AGR689" s="1"/>
      <c r="AGS689" s="1"/>
      <c r="AGT689" s="1"/>
      <c r="AGU689" s="1"/>
      <c r="AGV689" s="1"/>
      <c r="AGW689" s="1"/>
      <c r="AGX689" s="1"/>
      <c r="AGY689" s="1"/>
      <c r="AGZ689" s="1"/>
      <c r="AHA689" s="1"/>
      <c r="AHB689" s="1"/>
      <c r="AHC689" s="1"/>
      <c r="AHD689" s="1"/>
      <c r="AHE689" s="1"/>
      <c r="AHF689" s="1"/>
      <c r="AHG689" s="1"/>
      <c r="AHH689" s="1"/>
      <c r="AHI689" s="1"/>
      <c r="AHJ689" s="1"/>
      <c r="AHK689" s="1"/>
      <c r="AHL689" s="1"/>
      <c r="AHM689" s="1"/>
      <c r="AHN689" s="1"/>
      <c r="AHO689" s="1"/>
      <c r="AHP689" s="1"/>
      <c r="AHQ689" s="1"/>
      <c r="AHR689" s="1"/>
      <c r="AHS689" s="1"/>
      <c r="AHT689" s="1"/>
      <c r="AHU689" s="1"/>
      <c r="AHV689" s="1"/>
      <c r="AHW689" s="1"/>
      <c r="AHX689" s="1"/>
      <c r="AHY689" s="1"/>
      <c r="AHZ689" s="1"/>
      <c r="AIA689" s="1"/>
      <c r="AIB689" s="1"/>
      <c r="AIC689" s="1"/>
      <c r="AID689" s="1"/>
      <c r="AIE689" s="1"/>
      <c r="AIF689" s="1"/>
      <c r="AIG689" s="1"/>
      <c r="AIH689" s="1"/>
      <c r="AII689" s="1"/>
      <c r="AIJ689" s="1"/>
      <c r="AIK689" s="1"/>
      <c r="AIL689" s="1"/>
      <c r="AIM689" s="1"/>
      <c r="AIN689" s="1"/>
      <c r="AIO689" s="1"/>
      <c r="AIP689" s="1"/>
      <c r="AIQ689" s="1"/>
      <c r="AIR689" s="1"/>
      <c r="AIS689" s="1"/>
      <c r="AIT689" s="1"/>
      <c r="AIU689" s="1"/>
      <c r="AIV689" s="1"/>
      <c r="AIW689" s="1"/>
      <c r="AIX689" s="1"/>
      <c r="AIY689" s="1"/>
      <c r="AIZ689" s="1"/>
      <c r="AJA689" s="1"/>
      <c r="AJB689" s="1"/>
      <c r="AJC689" s="1"/>
      <c r="AJD689" s="1"/>
      <c r="AJE689" s="1"/>
      <c r="AJF689" s="1"/>
      <c r="AJG689" s="1"/>
      <c r="AJH689" s="1"/>
      <c r="AJI689" s="1"/>
      <c r="AJJ689" s="1"/>
      <c r="AJK689" s="1"/>
      <c r="AJL689" s="1"/>
      <c r="AJM689" s="1"/>
      <c r="AJN689" s="1"/>
      <c r="AJO689" s="1"/>
      <c r="AJP689" s="1"/>
      <c r="AJQ689" s="1"/>
      <c r="AJR689" s="1"/>
      <c r="AJS689" s="1"/>
      <c r="AJT689" s="1"/>
      <c r="AJU689" s="1"/>
      <c r="AJV689" s="1"/>
      <c r="AJW689" s="1"/>
      <c r="AJX689" s="1"/>
      <c r="AJY689" s="1"/>
      <c r="AJZ689" s="1"/>
      <c r="AKA689" s="1"/>
      <c r="AKB689" s="1"/>
      <c r="AKC689" s="1"/>
      <c r="AKD689" s="1"/>
      <c r="AKE689" s="1"/>
      <c r="AKF689" s="1"/>
      <c r="AKG689" s="1"/>
      <c r="AKH689" s="1"/>
      <c r="AKI689" s="1"/>
      <c r="AKJ689" s="1"/>
      <c r="AKK689" s="1"/>
      <c r="AKL689" s="1"/>
      <c r="AKM689" s="1"/>
      <c r="AKN689" s="1"/>
      <c r="AKO689" s="1"/>
      <c r="AKP689" s="1"/>
      <c r="AKQ689" s="1"/>
      <c r="AKR689" s="1"/>
      <c r="AKS689" s="1"/>
      <c r="AKT689" s="1"/>
      <c r="AKU689" s="1"/>
      <c r="AKV689" s="1"/>
      <c r="AKW689" s="1"/>
      <c r="AKX689" s="1"/>
      <c r="AKY689" s="1"/>
      <c r="AKZ689" s="1"/>
      <c r="ALA689" s="1"/>
      <c r="ALB689" s="1"/>
      <c r="ALC689" s="1"/>
      <c r="ALD689" s="1"/>
      <c r="ALE689" s="1"/>
      <c r="ALF689" s="1"/>
      <c r="ALG689" s="1"/>
      <c r="ALH689" s="1"/>
      <c r="ALI689" s="1"/>
      <c r="ALJ689" s="1"/>
      <c r="ALK689" s="1"/>
      <c r="ALL689" s="1"/>
      <c r="ALM689" s="1"/>
      <c r="ALN689" s="1"/>
      <c r="ALO689" s="1"/>
      <c r="ALP689" s="1"/>
      <c r="ALQ689" s="1"/>
      <c r="ALR689" s="1"/>
      <c r="ALS689" s="1"/>
      <c r="ALT689" s="1"/>
      <c r="ALU689" s="1"/>
      <c r="ALV689" s="1"/>
      <c r="ALW689" s="1"/>
      <c r="ALX689" s="1"/>
      <c r="ALY689" s="1"/>
      <c r="ALZ689" s="1"/>
      <c r="AMA689" s="1"/>
      <c r="AMB689" s="1"/>
      <c r="AMC689" s="1"/>
      <c r="AMD689" s="1"/>
      <c r="AME689" s="1"/>
      <c r="AMF689" s="1"/>
      <c r="AMG689" s="1"/>
      <c r="AMH689" s="1"/>
      <c r="AMI689" s="1"/>
      <c r="AMJ689" s="1"/>
      <c r="AMK689" s="1"/>
      <c r="AML689" s="1"/>
      <c r="AMM689" s="1"/>
      <c r="AMN689" s="1"/>
      <c r="AMO689" s="1"/>
      <c r="AMP689" s="1"/>
      <c r="AMQ689" s="1"/>
      <c r="AMR689" s="1"/>
      <c r="AMS689" s="1"/>
      <c r="AMT689" s="1"/>
      <c r="AMU689" s="1"/>
      <c r="AMV689" s="1"/>
      <c r="AMW689" s="1"/>
      <c r="AMX689" s="1"/>
      <c r="AMY689" s="1"/>
      <c r="AMZ689" s="1"/>
      <c r="ANA689" s="1"/>
      <c r="ANB689" s="1"/>
      <c r="ANC689" s="1"/>
      <c r="AND689" s="1"/>
      <c r="ANE689" s="1"/>
      <c r="ANF689" s="1"/>
      <c r="ANG689" s="1"/>
      <c r="ANH689" s="1"/>
      <c r="ANI689" s="1"/>
      <c r="ANJ689" s="1"/>
      <c r="ANK689" s="1"/>
      <c r="ANL689" s="1"/>
      <c r="ANM689" s="1"/>
      <c r="ANN689" s="1"/>
      <c r="ANO689" s="1"/>
      <c r="ANP689" s="1"/>
      <c r="ANQ689" s="1"/>
      <c r="ANR689" s="1"/>
      <c r="ANS689" s="1"/>
      <c r="ANT689" s="1"/>
      <c r="ANU689" s="1"/>
      <c r="ANV689" s="1"/>
      <c r="ANW689" s="1"/>
      <c r="ANX689" s="1"/>
      <c r="ANY689" s="1"/>
      <c r="ANZ689" s="1"/>
      <c r="AOA689" s="1"/>
      <c r="AOB689" s="1"/>
      <c r="AOC689" s="1"/>
      <c r="AOD689" s="1"/>
      <c r="AOE689" s="1"/>
      <c r="AOF689" s="1"/>
      <c r="AOG689" s="1"/>
      <c r="AOH689" s="1"/>
      <c r="AOI689" s="1"/>
      <c r="AOJ689" s="1"/>
      <c r="AOK689" s="1"/>
      <c r="AOL689" s="1"/>
      <c r="AOM689" s="1"/>
      <c r="AON689" s="1"/>
      <c r="AOO689" s="1"/>
      <c r="AOP689" s="1"/>
      <c r="AOQ689" s="1"/>
      <c r="AOR689" s="1"/>
      <c r="AOS689" s="1"/>
      <c r="AOT689" s="1"/>
      <c r="AOU689" s="1"/>
      <c r="AOV689" s="1"/>
      <c r="AOW689" s="1"/>
      <c r="AOX689" s="1"/>
      <c r="AOY689" s="1"/>
      <c r="AOZ689" s="1"/>
      <c r="APA689" s="1"/>
      <c r="APB689" s="1"/>
      <c r="APC689" s="1"/>
      <c r="APD689" s="1"/>
      <c r="APE689" s="1"/>
      <c r="APF689" s="1"/>
      <c r="APG689" s="1"/>
      <c r="APH689" s="1"/>
      <c r="API689" s="1"/>
      <c r="APJ689" s="1"/>
      <c r="APK689" s="1"/>
      <c r="APL689" s="1"/>
      <c r="APM689" s="1"/>
      <c r="APN689" s="1"/>
      <c r="APO689" s="1"/>
      <c r="APP689" s="1"/>
      <c r="APQ689" s="1"/>
      <c r="APR689" s="1"/>
      <c r="APS689" s="1"/>
      <c r="APT689" s="1"/>
      <c r="APU689" s="1"/>
      <c r="APV689" s="1"/>
      <c r="APW689" s="1"/>
      <c r="APX689" s="1"/>
      <c r="APY689" s="1"/>
      <c r="APZ689" s="1"/>
      <c r="AQA689" s="1"/>
      <c r="AQB689" s="1"/>
      <c r="AQC689" s="1"/>
      <c r="AQD689" s="1"/>
      <c r="AQE689" s="1"/>
      <c r="AQF689" s="1"/>
      <c r="AQG689" s="1"/>
      <c r="AQH689" s="1"/>
      <c r="AQI689" s="1"/>
      <c r="AQJ689" s="1"/>
      <c r="AQK689" s="1"/>
      <c r="AQL689" s="1"/>
      <c r="AQM689" s="1"/>
      <c r="AQN689" s="1"/>
      <c r="AQO689" s="1"/>
      <c r="AQP689" s="1"/>
      <c r="AQQ689" s="1"/>
      <c r="AQR689" s="1"/>
      <c r="AQS689" s="1"/>
      <c r="AQT689" s="1"/>
      <c r="AQU689" s="1"/>
      <c r="AQV689" s="1"/>
      <c r="AQW689" s="1"/>
      <c r="AQX689" s="1"/>
      <c r="AQY689" s="1"/>
      <c r="AQZ689" s="1"/>
      <c r="ARA689" s="1"/>
      <c r="ARB689" s="1"/>
      <c r="ARC689" s="1"/>
      <c r="ARD689" s="1"/>
      <c r="ARE689" s="1"/>
      <c r="ARF689" s="1"/>
      <c r="ARG689" s="1"/>
      <c r="ARH689" s="1"/>
      <c r="ARI689" s="1"/>
      <c r="ARJ689" s="1"/>
      <c r="ARK689" s="1"/>
      <c r="ARL689" s="1"/>
      <c r="ARM689" s="1"/>
      <c r="ARN689" s="1"/>
      <c r="ARO689" s="1"/>
      <c r="ARP689" s="1"/>
      <c r="ARQ689" s="1"/>
      <c r="ARR689" s="1"/>
      <c r="ARS689" s="1"/>
      <c r="ART689" s="1"/>
      <c r="ARU689" s="1"/>
      <c r="ARV689" s="1"/>
      <c r="ARW689" s="1"/>
      <c r="ARX689" s="1"/>
      <c r="ARY689" s="1"/>
      <c r="ARZ689" s="1"/>
      <c r="ASA689" s="1"/>
      <c r="ASB689" s="1"/>
      <c r="ASC689" s="1"/>
      <c r="ASD689" s="1"/>
      <c r="ASE689" s="1"/>
      <c r="ASF689" s="1"/>
      <c r="ASG689" s="1"/>
      <c r="ASH689" s="1"/>
      <c r="ASI689" s="1"/>
      <c r="ASJ689" s="1"/>
      <c r="ASK689" s="1"/>
      <c r="ASL689" s="1"/>
      <c r="ASM689" s="1"/>
      <c r="ASN689" s="1"/>
      <c r="ASO689" s="1"/>
      <c r="ASP689" s="1"/>
      <c r="ASQ689" s="1"/>
      <c r="ASR689" s="1"/>
      <c r="ASS689" s="1"/>
      <c r="AST689" s="1"/>
      <c r="ASU689" s="1"/>
      <c r="ASV689" s="1"/>
      <c r="ASW689" s="1"/>
      <c r="ASX689" s="1"/>
      <c r="ASY689" s="1"/>
      <c r="ASZ689" s="1"/>
      <c r="ATA689" s="1"/>
      <c r="ATB689" s="1"/>
      <c r="ATC689" s="1"/>
      <c r="ATD689" s="1"/>
      <c r="ATE689" s="1"/>
      <c r="ATF689" s="1"/>
      <c r="ATG689" s="1"/>
      <c r="ATH689" s="1"/>
      <c r="ATI689" s="1"/>
      <c r="ATJ689" s="1"/>
      <c r="ATK689" s="1"/>
      <c r="ATL689" s="1"/>
      <c r="ATM689" s="1"/>
      <c r="ATN689" s="1"/>
      <c r="ATO689" s="1"/>
      <c r="ATP689" s="1"/>
      <c r="ATQ689" s="1"/>
      <c r="ATR689" s="1"/>
      <c r="ATS689" s="1"/>
      <c r="ATT689" s="1"/>
      <c r="ATU689" s="1"/>
      <c r="ATV689" s="1"/>
      <c r="ATW689" s="1"/>
      <c r="ATX689" s="1"/>
      <c r="ATY689" s="1"/>
      <c r="ATZ689" s="1"/>
      <c r="AUA689" s="1"/>
      <c r="AUB689" s="1"/>
      <c r="AUC689" s="1"/>
      <c r="AUD689" s="1"/>
      <c r="AUE689" s="1"/>
      <c r="AUF689" s="1"/>
      <c r="AUG689" s="1"/>
      <c r="AUH689" s="1"/>
      <c r="AUI689" s="1"/>
      <c r="AUJ689" s="1"/>
      <c r="AUK689" s="1"/>
      <c r="AUL689" s="1"/>
      <c r="AUM689" s="1"/>
      <c r="AUN689" s="1"/>
      <c r="AUO689" s="1"/>
      <c r="AUP689" s="1"/>
      <c r="AUQ689" s="1"/>
      <c r="AUR689" s="1"/>
      <c r="AUS689" s="1"/>
      <c r="AUT689" s="1"/>
      <c r="AUU689" s="1"/>
      <c r="AUV689" s="1"/>
      <c r="AUW689" s="1"/>
      <c r="AUX689" s="1"/>
      <c r="AUY689" s="1"/>
      <c r="AUZ689" s="1"/>
      <c r="AVA689" s="1"/>
      <c r="AVB689" s="1"/>
      <c r="AVC689" s="1"/>
      <c r="AVD689" s="1"/>
      <c r="AVE689" s="1"/>
      <c r="AVF689" s="1"/>
      <c r="AVG689" s="1"/>
      <c r="AVH689" s="1"/>
      <c r="AVI689" s="1"/>
      <c r="AVJ689" s="1"/>
      <c r="AVK689" s="1"/>
      <c r="AVL689" s="1"/>
      <c r="AVM689" s="1"/>
      <c r="AVN689" s="1"/>
      <c r="AVO689" s="1"/>
      <c r="AVP689" s="1"/>
      <c r="AVQ689" s="1"/>
      <c r="AVR689" s="1"/>
      <c r="AVS689" s="1"/>
      <c r="AVT689" s="1"/>
      <c r="AVU689" s="1"/>
      <c r="AVV689" s="1"/>
      <c r="AVW689" s="1"/>
      <c r="AVX689" s="1"/>
      <c r="AVY689" s="1"/>
      <c r="AVZ689" s="1"/>
      <c r="AWA689" s="1"/>
      <c r="AWB689" s="1"/>
      <c r="AWC689" s="1"/>
      <c r="AWD689" s="1"/>
      <c r="AWE689" s="1"/>
      <c r="AWF689" s="1"/>
      <c r="AWG689" s="1"/>
      <c r="AWH689" s="1"/>
      <c r="AWI689" s="1"/>
      <c r="AWJ689" s="1"/>
      <c r="AWK689" s="1"/>
      <c r="AWL689" s="1"/>
      <c r="AWM689" s="1"/>
      <c r="AWN689" s="1"/>
      <c r="AWO689" s="1"/>
      <c r="AWP689" s="1"/>
      <c r="AWQ689" s="1"/>
      <c r="AWR689" s="1"/>
      <c r="AWS689" s="1"/>
      <c r="AWT689" s="1"/>
      <c r="AWU689" s="1"/>
      <c r="AWV689" s="1"/>
      <c r="AWW689" s="1"/>
      <c r="AWX689" s="1"/>
      <c r="AWY689" s="1"/>
      <c r="AWZ689" s="1"/>
      <c r="AXA689" s="1"/>
      <c r="AXB689" s="1"/>
      <c r="AXC689" s="1"/>
      <c r="AXD689" s="1"/>
      <c r="AXE689" s="1"/>
      <c r="AXF689" s="1"/>
      <c r="AXG689" s="1"/>
      <c r="AXH689" s="1"/>
      <c r="AXI689" s="1"/>
      <c r="AXJ689" s="1"/>
      <c r="AXK689" s="1"/>
      <c r="AXL689" s="1"/>
      <c r="AXM689" s="1"/>
      <c r="AXN689" s="1"/>
      <c r="AXO689" s="1"/>
      <c r="AXP689" s="1"/>
      <c r="AXQ689" s="1"/>
      <c r="AXR689" s="1"/>
      <c r="AXS689" s="1"/>
      <c r="AXT689" s="1"/>
      <c r="AXU689" s="1"/>
      <c r="AXV689" s="1"/>
      <c r="AXW689" s="1"/>
      <c r="AXX689" s="1"/>
      <c r="AXY689" s="1"/>
      <c r="AXZ689" s="1"/>
      <c r="AYA689" s="1"/>
      <c r="AYB689" s="1"/>
      <c r="AYC689" s="1"/>
      <c r="AYD689" s="1"/>
      <c r="AYE689" s="1"/>
      <c r="AYF689" s="1"/>
      <c r="AYG689" s="1"/>
      <c r="AYH689" s="1"/>
      <c r="AYI689" s="1"/>
      <c r="AYJ689" s="1"/>
      <c r="AYK689" s="1"/>
      <c r="AYL689" s="1"/>
      <c r="AYM689" s="1"/>
      <c r="AYN689" s="1"/>
      <c r="AYO689" s="1"/>
      <c r="AYP689" s="1"/>
      <c r="AYQ689" s="1"/>
      <c r="AYR689" s="1"/>
      <c r="AYS689" s="1"/>
      <c r="AYT689" s="1"/>
      <c r="AYU689" s="1"/>
      <c r="AYV689" s="1"/>
      <c r="AYW689" s="1"/>
      <c r="AYX689" s="1"/>
      <c r="AYY689" s="1"/>
      <c r="AYZ689" s="1"/>
      <c r="AZA689" s="1"/>
      <c r="AZB689" s="1"/>
      <c r="AZC689" s="1"/>
      <c r="AZD689" s="1"/>
      <c r="AZE689" s="1"/>
      <c r="AZF689" s="1"/>
      <c r="AZG689" s="1"/>
      <c r="AZH689" s="1"/>
      <c r="AZI689" s="1"/>
      <c r="AZJ689" s="1"/>
      <c r="AZK689" s="1"/>
      <c r="AZL689" s="1"/>
      <c r="AZM689" s="1"/>
      <c r="AZN689" s="1"/>
      <c r="AZO689" s="1"/>
      <c r="AZP689" s="1"/>
      <c r="AZQ689" s="1"/>
      <c r="AZR689" s="1"/>
      <c r="AZS689" s="1"/>
      <c r="AZT689" s="1"/>
      <c r="AZU689" s="1"/>
      <c r="AZV689" s="1"/>
      <c r="AZW689" s="1"/>
      <c r="AZX689" s="1"/>
      <c r="AZY689" s="1"/>
      <c r="AZZ689" s="1"/>
      <c r="BAA689" s="1"/>
      <c r="BAB689" s="1"/>
      <c r="BAC689" s="1"/>
      <c r="BAD689" s="1"/>
      <c r="BAE689" s="1"/>
      <c r="BAF689" s="1"/>
      <c r="BAG689" s="1"/>
      <c r="BAH689" s="1"/>
      <c r="BAI689" s="1"/>
      <c r="BAJ689" s="1"/>
      <c r="BAK689" s="1"/>
      <c r="BAL689" s="1"/>
      <c r="BAM689" s="1"/>
      <c r="BAN689" s="1"/>
      <c r="BAO689" s="1"/>
      <c r="BAP689" s="1"/>
      <c r="BAQ689" s="1"/>
      <c r="BAR689" s="1"/>
      <c r="BAS689" s="1"/>
      <c r="BAT689" s="1"/>
      <c r="BAU689" s="1"/>
      <c r="BAV689" s="1"/>
      <c r="BAW689" s="1"/>
      <c r="BAX689" s="1"/>
      <c r="BAY689" s="1"/>
      <c r="BAZ689" s="1"/>
      <c r="BBA689" s="1"/>
      <c r="BBB689" s="1"/>
      <c r="BBC689" s="1"/>
      <c r="BBD689" s="1"/>
      <c r="BBE689" s="1"/>
      <c r="BBF689" s="1"/>
      <c r="BBG689" s="1"/>
      <c r="BBH689" s="1"/>
      <c r="BBI689" s="1"/>
      <c r="BBJ689" s="1"/>
      <c r="BBK689" s="1"/>
      <c r="BBL689" s="1"/>
      <c r="BBM689" s="1"/>
      <c r="BBN689" s="1"/>
      <c r="BBO689" s="1"/>
      <c r="BBP689" s="1"/>
      <c r="BBQ689" s="1"/>
      <c r="BBR689" s="1"/>
      <c r="BBS689" s="1"/>
      <c r="BBT689" s="1"/>
      <c r="BBU689" s="1"/>
      <c r="BBV689" s="1"/>
      <c r="BBW689" s="1"/>
      <c r="BBX689" s="1"/>
      <c r="BBY689" s="1"/>
      <c r="BBZ689" s="1"/>
      <c r="BCA689" s="1"/>
      <c r="BCB689" s="1"/>
      <c r="BCC689" s="1"/>
      <c r="BCD689" s="1"/>
      <c r="BCE689" s="1"/>
      <c r="BCF689" s="1"/>
      <c r="BCG689" s="1"/>
      <c r="BCH689" s="1"/>
      <c r="BCI689" s="1"/>
      <c r="BCJ689" s="1"/>
      <c r="BCK689" s="1"/>
      <c r="BCL689" s="1"/>
      <c r="BCM689" s="1"/>
      <c r="BCN689" s="1"/>
      <c r="BCO689" s="1"/>
      <c r="BCP689" s="1"/>
      <c r="BCQ689" s="1"/>
      <c r="BCR689" s="1"/>
      <c r="BCS689" s="1"/>
      <c r="BCT689" s="1"/>
      <c r="BCU689" s="1"/>
      <c r="BCV689" s="1"/>
      <c r="BCW689" s="1"/>
      <c r="BCX689" s="1"/>
      <c r="BCY689" s="1"/>
      <c r="BCZ689" s="1"/>
      <c r="BDA689" s="1"/>
      <c r="BDB689" s="1"/>
      <c r="BDC689" s="1"/>
      <c r="BDD689" s="1"/>
      <c r="BDE689" s="1"/>
      <c r="BDF689" s="1"/>
      <c r="BDG689" s="1"/>
      <c r="BDH689" s="1"/>
      <c r="BDI689" s="1"/>
      <c r="BDJ689" s="1"/>
      <c r="BDK689" s="1"/>
      <c r="BDL689" s="1"/>
      <c r="BDM689" s="1"/>
      <c r="BDN689" s="1"/>
      <c r="BDO689" s="1"/>
      <c r="BDP689" s="1"/>
      <c r="BDQ689" s="1"/>
      <c r="BDR689" s="1"/>
      <c r="BDS689" s="1"/>
      <c r="BDT689" s="1"/>
      <c r="BDU689" s="1"/>
      <c r="BDV689" s="1"/>
      <c r="BDW689" s="1"/>
      <c r="BDX689" s="1"/>
      <c r="BDY689" s="1"/>
      <c r="BDZ689" s="1"/>
      <c r="BEA689" s="1"/>
      <c r="BEB689" s="1"/>
      <c r="BEC689" s="1"/>
      <c r="BED689" s="1"/>
      <c r="BEE689" s="1"/>
      <c r="BEF689" s="1"/>
      <c r="BEG689" s="1"/>
      <c r="BEH689" s="1"/>
      <c r="BEI689" s="1"/>
      <c r="BEJ689" s="1"/>
      <c r="BEK689" s="1"/>
      <c r="BEL689" s="1"/>
      <c r="BEM689" s="1"/>
      <c r="BEN689" s="1"/>
      <c r="BEO689" s="1"/>
      <c r="BEP689" s="1"/>
      <c r="BEQ689" s="1"/>
      <c r="BER689" s="1"/>
      <c r="BES689" s="1"/>
      <c r="BET689" s="1"/>
      <c r="BEU689" s="1"/>
      <c r="BEV689" s="1"/>
      <c r="BEW689" s="1"/>
      <c r="BEX689" s="1"/>
      <c r="BEY689" s="1"/>
      <c r="BEZ689" s="1"/>
      <c r="BFA689" s="1"/>
      <c r="BFB689" s="1"/>
      <c r="BFC689" s="1"/>
      <c r="BFD689" s="1"/>
      <c r="BFE689" s="1"/>
      <c r="BFF689" s="1"/>
      <c r="BFG689" s="1"/>
      <c r="BFH689" s="1"/>
      <c r="BFI689" s="1"/>
      <c r="BFJ689" s="1"/>
      <c r="BFK689" s="1"/>
      <c r="BFL689" s="1"/>
      <c r="BFM689" s="1"/>
      <c r="BFN689" s="1"/>
      <c r="BFO689" s="1"/>
      <c r="BFP689" s="1"/>
      <c r="BFQ689" s="1"/>
      <c r="BFR689" s="1"/>
      <c r="BFS689" s="1"/>
      <c r="BFT689" s="1"/>
      <c r="BFU689" s="1"/>
      <c r="BFV689" s="1"/>
      <c r="BFW689" s="1"/>
      <c r="BFX689" s="1"/>
      <c r="BFY689" s="1"/>
      <c r="BFZ689" s="1"/>
      <c r="BGA689" s="1"/>
      <c r="BGB689" s="1"/>
      <c r="BGC689" s="1"/>
      <c r="BGD689" s="1"/>
      <c r="BGE689" s="1"/>
      <c r="BGF689" s="1"/>
      <c r="BGG689" s="1"/>
      <c r="BGH689" s="1"/>
      <c r="BGI689" s="1"/>
      <c r="BGJ689" s="1"/>
      <c r="BGK689" s="1"/>
      <c r="BGL689" s="1"/>
      <c r="BGM689" s="1"/>
      <c r="BGN689" s="1"/>
      <c r="BGO689" s="1"/>
      <c r="BGP689" s="1"/>
      <c r="BGQ689" s="1"/>
      <c r="BGR689" s="1"/>
      <c r="BGS689" s="1"/>
      <c r="BGT689" s="1"/>
      <c r="BGU689" s="1"/>
      <c r="BGV689" s="1"/>
      <c r="BGW689" s="1"/>
      <c r="BGX689" s="1"/>
      <c r="BGY689" s="1"/>
      <c r="BGZ689" s="1"/>
      <c r="BHA689" s="1"/>
      <c r="BHB689" s="1"/>
      <c r="BHC689" s="1"/>
      <c r="BHD689" s="1"/>
      <c r="BHE689" s="1"/>
      <c r="BHF689" s="1"/>
      <c r="BHG689" s="1"/>
      <c r="BHH689" s="1"/>
      <c r="BHI689" s="1"/>
      <c r="BHJ689" s="1"/>
      <c r="BHK689" s="1"/>
      <c r="BHL689" s="1"/>
      <c r="BHM689" s="1"/>
      <c r="BHN689" s="1"/>
      <c r="BHO689" s="1"/>
      <c r="BHP689" s="1"/>
      <c r="BHQ689" s="1"/>
      <c r="BHR689" s="1"/>
      <c r="BHS689" s="1"/>
      <c r="BHT689" s="1"/>
      <c r="BHU689" s="1"/>
      <c r="BHV689" s="1"/>
      <c r="BHW689" s="1"/>
      <c r="BHX689" s="1"/>
      <c r="BHY689" s="1"/>
      <c r="BHZ689" s="1"/>
      <c r="BIA689" s="1"/>
      <c r="BIB689" s="1"/>
      <c r="BIC689" s="1"/>
      <c r="BID689" s="1"/>
      <c r="BIE689" s="1"/>
      <c r="BIF689" s="1"/>
      <c r="BIG689" s="1"/>
      <c r="BIH689" s="1"/>
      <c r="BII689" s="1"/>
      <c r="BIJ689" s="1"/>
      <c r="BIK689" s="1"/>
      <c r="BIL689" s="1"/>
      <c r="BIM689" s="1"/>
      <c r="BIN689" s="1"/>
      <c r="BIO689" s="1"/>
      <c r="BIP689" s="1"/>
      <c r="BIQ689" s="1"/>
      <c r="BIR689" s="1"/>
      <c r="BIS689" s="1"/>
      <c r="BIT689" s="1"/>
      <c r="BIU689" s="1"/>
      <c r="BIV689" s="1"/>
      <c r="BIW689" s="1"/>
      <c r="BIX689" s="1"/>
      <c r="BIY689" s="1"/>
      <c r="BIZ689" s="1"/>
      <c r="BJA689" s="1"/>
      <c r="BJB689" s="1"/>
      <c r="BJC689" s="1"/>
      <c r="BJD689" s="1"/>
      <c r="BJE689" s="1"/>
      <c r="BJF689" s="1"/>
      <c r="BJG689" s="1"/>
      <c r="BJH689" s="1"/>
      <c r="BJI689" s="1"/>
      <c r="BJJ689" s="1"/>
      <c r="BJK689" s="1"/>
      <c r="BJL689" s="1"/>
      <c r="BJM689" s="1"/>
      <c r="BJN689" s="1"/>
      <c r="BJO689" s="1"/>
      <c r="BJP689" s="1"/>
      <c r="BJQ689" s="1"/>
      <c r="BJR689" s="1"/>
      <c r="BJS689" s="1"/>
      <c r="BJT689" s="1"/>
      <c r="BJU689" s="1"/>
      <c r="BJV689" s="1"/>
      <c r="BJW689" s="1"/>
      <c r="BJX689" s="1"/>
      <c r="BJY689" s="1"/>
      <c r="BJZ689" s="1"/>
      <c r="BKA689" s="1"/>
      <c r="BKB689" s="1"/>
      <c r="BKC689" s="1"/>
      <c r="BKD689" s="1"/>
      <c r="BKE689" s="1"/>
      <c r="BKF689" s="1"/>
      <c r="BKG689" s="1"/>
      <c r="BKH689" s="1"/>
      <c r="BKI689" s="1"/>
      <c r="BKJ689" s="1"/>
      <c r="BKK689" s="1"/>
      <c r="BKL689" s="1"/>
      <c r="BKM689" s="1"/>
      <c r="BKN689" s="1"/>
      <c r="BKO689" s="1"/>
      <c r="BKP689" s="1"/>
      <c r="BKQ689" s="1"/>
      <c r="BKR689" s="1"/>
      <c r="BKS689" s="1"/>
      <c r="BKT689" s="1"/>
      <c r="BKU689" s="1"/>
      <c r="BKV689" s="1"/>
      <c r="BKW689" s="1"/>
      <c r="BKX689" s="1"/>
      <c r="BKY689" s="1"/>
      <c r="BKZ689" s="1"/>
      <c r="BLA689" s="1"/>
      <c r="BLB689" s="1"/>
      <c r="BLC689" s="1"/>
      <c r="BLD689" s="1"/>
      <c r="BLE689" s="1"/>
      <c r="BLF689" s="1"/>
      <c r="BLG689" s="1"/>
      <c r="BLH689" s="1"/>
      <c r="BLI689" s="1"/>
      <c r="BLJ689" s="1"/>
      <c r="BLK689" s="1"/>
      <c r="BLL689" s="1"/>
      <c r="BLM689" s="1"/>
      <c r="BLN689" s="1"/>
      <c r="BLO689" s="1"/>
      <c r="BLP689" s="1"/>
      <c r="BLQ689" s="1"/>
      <c r="BLR689" s="1"/>
      <c r="BLS689" s="1"/>
      <c r="BLT689" s="1"/>
      <c r="BLU689" s="1"/>
      <c r="BLV689" s="1"/>
      <c r="BLW689" s="1"/>
      <c r="BLX689" s="1"/>
      <c r="BLY689" s="1"/>
      <c r="BLZ689" s="1"/>
      <c r="BMA689" s="1"/>
      <c r="BMB689" s="1"/>
      <c r="BMC689" s="1"/>
      <c r="BMD689" s="1"/>
      <c r="BME689" s="1"/>
      <c r="BMF689" s="1"/>
      <c r="BMG689" s="1"/>
      <c r="BMH689" s="1"/>
      <c r="BMI689" s="1"/>
      <c r="BMJ689" s="1"/>
      <c r="BMK689" s="1"/>
      <c r="BML689" s="1"/>
      <c r="BMM689" s="1"/>
      <c r="BMN689" s="1"/>
      <c r="BMO689" s="1"/>
      <c r="BMP689" s="1"/>
      <c r="BMQ689" s="1"/>
      <c r="BMR689" s="1"/>
      <c r="BMS689" s="1"/>
      <c r="BMT689" s="1"/>
      <c r="BMU689" s="1"/>
      <c r="BMV689" s="1"/>
      <c r="BMW689" s="1"/>
      <c r="BMX689" s="1"/>
      <c r="BMY689" s="1"/>
      <c r="BMZ689" s="1"/>
      <c r="BNA689" s="1"/>
      <c r="BNB689" s="1"/>
      <c r="BNC689" s="1"/>
      <c r="BND689" s="1"/>
      <c r="BNE689" s="1"/>
      <c r="BNF689" s="1"/>
      <c r="BNG689" s="1"/>
      <c r="BNH689" s="1"/>
      <c r="BNI689" s="1"/>
      <c r="BNJ689" s="1"/>
      <c r="BNK689" s="1"/>
      <c r="BNL689" s="1"/>
      <c r="BNM689" s="1"/>
      <c r="BNN689" s="1"/>
      <c r="BNO689" s="1"/>
      <c r="BNP689" s="1"/>
      <c r="BNQ689" s="1"/>
      <c r="BNR689" s="1"/>
      <c r="BNS689" s="1"/>
      <c r="BNT689" s="1"/>
      <c r="BNU689" s="1"/>
      <c r="BNV689" s="1"/>
      <c r="BNW689" s="1"/>
      <c r="BNX689" s="1"/>
      <c r="BNY689" s="1"/>
      <c r="BNZ689" s="1"/>
      <c r="BOA689" s="1"/>
      <c r="BOB689" s="1"/>
      <c r="BOC689" s="1"/>
      <c r="BOD689" s="1"/>
      <c r="BOE689" s="1"/>
      <c r="BOF689" s="1"/>
      <c r="BOG689" s="1"/>
      <c r="BOH689" s="1"/>
      <c r="BOI689" s="1"/>
      <c r="BOJ689" s="1"/>
      <c r="BOK689" s="1"/>
      <c r="BOL689" s="1"/>
      <c r="BOM689" s="1"/>
      <c r="BON689" s="1"/>
      <c r="BOO689" s="1"/>
      <c r="BOP689" s="1"/>
      <c r="BOQ689" s="1"/>
      <c r="BOR689" s="1"/>
      <c r="BOS689" s="1"/>
      <c r="BOT689" s="1"/>
      <c r="BOU689" s="1"/>
      <c r="BOV689" s="1"/>
      <c r="BOW689" s="1"/>
      <c r="BOX689" s="1"/>
      <c r="BOY689" s="1"/>
      <c r="BOZ689" s="1"/>
      <c r="BPA689" s="1"/>
      <c r="BPB689" s="1"/>
      <c r="BPC689" s="1"/>
      <c r="BPD689" s="1"/>
      <c r="BPE689" s="1"/>
      <c r="BPF689" s="1"/>
      <c r="BPG689" s="1"/>
      <c r="BPH689" s="1"/>
      <c r="BPI689" s="1"/>
      <c r="BPJ689" s="1"/>
      <c r="BPK689" s="1"/>
      <c r="BPL689" s="1"/>
      <c r="BPM689" s="1"/>
      <c r="BPN689" s="1"/>
      <c r="BPO689" s="1"/>
      <c r="BPP689" s="1"/>
      <c r="BPQ689" s="1"/>
      <c r="BPR689" s="1"/>
      <c r="BPS689" s="1"/>
      <c r="BPT689" s="1"/>
      <c r="BPU689" s="1"/>
      <c r="BPV689" s="1"/>
      <c r="BPW689" s="1"/>
      <c r="BPX689" s="1"/>
      <c r="BPY689" s="1"/>
      <c r="BPZ689" s="1"/>
      <c r="BQA689" s="1"/>
      <c r="BQB689" s="1"/>
      <c r="BQC689" s="1"/>
      <c r="BQD689" s="1"/>
      <c r="BQE689" s="1"/>
      <c r="BQF689" s="1"/>
      <c r="BQG689" s="1"/>
      <c r="BQH689" s="1"/>
      <c r="BQI689" s="1"/>
      <c r="BQJ689" s="1"/>
      <c r="BQK689" s="1"/>
      <c r="BQL689" s="1"/>
      <c r="BQM689" s="1"/>
      <c r="BQN689" s="1"/>
      <c r="BQO689" s="1"/>
      <c r="BQP689" s="1"/>
      <c r="BQQ689" s="1"/>
      <c r="BQR689" s="1"/>
      <c r="BQS689" s="1"/>
      <c r="BQT689" s="1"/>
      <c r="BQU689" s="1"/>
      <c r="BQV689" s="1"/>
      <c r="BQW689" s="1"/>
      <c r="BQX689" s="1"/>
      <c r="BQY689" s="1"/>
      <c r="BQZ689" s="1"/>
      <c r="BRA689" s="1"/>
      <c r="BRB689" s="1"/>
      <c r="BRC689" s="1"/>
      <c r="BRD689" s="1"/>
      <c r="BRE689" s="1"/>
      <c r="BRF689" s="1"/>
      <c r="BRG689" s="1"/>
      <c r="BRH689" s="1"/>
      <c r="BRI689" s="1"/>
      <c r="BRJ689" s="1"/>
      <c r="BRK689" s="1"/>
      <c r="BRL689" s="1"/>
      <c r="BRM689" s="1"/>
      <c r="BRN689" s="1"/>
      <c r="BRO689" s="1"/>
      <c r="BRP689" s="1"/>
      <c r="BRQ689" s="1"/>
      <c r="BRR689" s="1"/>
      <c r="BRS689" s="1"/>
      <c r="BRT689" s="1"/>
      <c r="BRU689" s="1"/>
      <c r="BRV689" s="1"/>
      <c r="BRW689" s="1"/>
      <c r="BRX689" s="1"/>
      <c r="BRY689" s="1"/>
      <c r="BRZ689" s="1"/>
      <c r="BSA689" s="1"/>
      <c r="BSB689" s="1"/>
      <c r="BSC689" s="1"/>
      <c r="BSD689" s="1"/>
      <c r="BSE689" s="1"/>
      <c r="BSF689" s="1"/>
      <c r="BSG689" s="1"/>
      <c r="BSH689" s="1"/>
      <c r="BSI689" s="1"/>
      <c r="BSJ689" s="1"/>
      <c r="BSK689" s="1"/>
      <c r="BSL689" s="1"/>
      <c r="BSM689" s="1"/>
      <c r="BSN689" s="1"/>
      <c r="BSO689" s="1"/>
      <c r="BSP689" s="1"/>
      <c r="BSQ689" s="1"/>
      <c r="BSR689" s="1"/>
      <c r="BSS689" s="1"/>
      <c r="BST689" s="1"/>
      <c r="BSU689" s="1"/>
      <c r="BSV689" s="1"/>
      <c r="BSW689" s="1"/>
      <c r="BSX689" s="1"/>
      <c r="BSY689" s="1"/>
      <c r="BSZ689" s="1"/>
      <c r="BTA689" s="1"/>
      <c r="BTB689" s="1"/>
      <c r="BTC689" s="1"/>
      <c r="BTD689" s="1"/>
      <c r="BTE689" s="1"/>
      <c r="BTF689" s="1"/>
      <c r="BTG689" s="1"/>
      <c r="BTH689" s="1"/>
      <c r="BTI689" s="1"/>
      <c r="BTJ689" s="1"/>
      <c r="BTK689" s="1"/>
      <c r="BTL689" s="1"/>
      <c r="BTM689" s="1"/>
      <c r="BTN689" s="1"/>
      <c r="BTO689" s="1"/>
      <c r="BTP689" s="1"/>
      <c r="BTQ689" s="1"/>
      <c r="BTR689" s="1"/>
      <c r="BTS689" s="1"/>
      <c r="BTT689" s="1"/>
      <c r="BTU689" s="1"/>
      <c r="BTV689" s="1"/>
      <c r="BTW689" s="1"/>
      <c r="BTX689" s="1"/>
      <c r="BTY689" s="1"/>
      <c r="BTZ689" s="1"/>
      <c r="BUA689" s="1"/>
      <c r="BUB689" s="1"/>
      <c r="BUC689" s="1"/>
      <c r="BUD689" s="1"/>
      <c r="BUE689" s="1"/>
      <c r="BUF689" s="1"/>
      <c r="BUG689" s="1"/>
      <c r="BUH689" s="1"/>
      <c r="BUI689" s="1"/>
      <c r="BUJ689" s="1"/>
      <c r="BUK689" s="1"/>
      <c r="BUL689" s="1"/>
      <c r="BUM689" s="1"/>
      <c r="BUN689" s="1"/>
      <c r="BUO689" s="1"/>
      <c r="BUP689" s="1"/>
      <c r="BUQ689" s="1"/>
      <c r="BUR689" s="1"/>
      <c r="BUS689" s="1"/>
      <c r="BUT689" s="1"/>
      <c r="BUU689" s="1"/>
      <c r="BUV689" s="1"/>
      <c r="BUW689" s="1"/>
      <c r="BUX689" s="1"/>
      <c r="BUY689" s="1"/>
      <c r="BUZ689" s="1"/>
      <c r="BVA689" s="1"/>
      <c r="BVB689" s="1"/>
      <c r="BVC689" s="1"/>
      <c r="BVD689" s="1"/>
      <c r="BVE689" s="1"/>
      <c r="BVF689" s="1"/>
      <c r="BVG689" s="1"/>
      <c r="BVH689" s="1"/>
      <c r="BVI689" s="1"/>
      <c r="BVJ689" s="1"/>
      <c r="BVK689" s="1"/>
      <c r="BVL689" s="1"/>
      <c r="BVM689" s="1"/>
      <c r="BVN689" s="1"/>
      <c r="BVO689" s="1"/>
      <c r="BVP689" s="1"/>
      <c r="BVQ689" s="1"/>
      <c r="BVR689" s="1"/>
      <c r="BVS689" s="1"/>
      <c r="BVT689" s="1"/>
      <c r="BVU689" s="1"/>
      <c r="BVV689" s="1"/>
      <c r="BVW689" s="1"/>
      <c r="BVX689" s="1"/>
      <c r="BVY689" s="1"/>
      <c r="BVZ689" s="1"/>
      <c r="BWA689" s="1"/>
      <c r="BWB689" s="1"/>
      <c r="BWC689" s="1"/>
      <c r="BWD689" s="1"/>
      <c r="BWE689" s="1"/>
      <c r="BWF689" s="1"/>
      <c r="BWG689" s="1"/>
      <c r="BWH689" s="1"/>
      <c r="BWI689" s="1"/>
      <c r="BWJ689" s="1"/>
      <c r="BWK689" s="1"/>
      <c r="BWL689" s="1"/>
      <c r="BWM689" s="1"/>
      <c r="BWN689" s="1"/>
      <c r="BWO689" s="1"/>
      <c r="BWP689" s="1"/>
      <c r="BWQ689" s="1"/>
      <c r="BWR689" s="1"/>
      <c r="BWS689" s="1"/>
      <c r="BWT689" s="1"/>
      <c r="BWU689" s="1"/>
      <c r="BWV689" s="1"/>
      <c r="BWW689" s="1"/>
      <c r="BWX689" s="1"/>
      <c r="BWY689" s="1"/>
      <c r="BWZ689" s="1"/>
      <c r="BXA689" s="1"/>
      <c r="BXB689" s="1"/>
      <c r="BXC689" s="1"/>
      <c r="BXD689" s="1"/>
      <c r="BXE689" s="1"/>
      <c r="BXF689" s="1"/>
      <c r="BXG689" s="1"/>
      <c r="BXH689" s="1"/>
      <c r="BXI689" s="1"/>
      <c r="BXJ689" s="1"/>
      <c r="BXK689" s="1"/>
      <c r="BXL689" s="1"/>
      <c r="BXM689" s="1"/>
      <c r="BXN689" s="1"/>
      <c r="BXO689" s="1"/>
      <c r="BXP689" s="1"/>
      <c r="BXQ689" s="1"/>
      <c r="BXR689" s="1"/>
      <c r="BXS689" s="1"/>
      <c r="BXT689" s="1"/>
      <c r="BXU689" s="1"/>
      <c r="BXV689" s="1"/>
      <c r="BXW689" s="1"/>
      <c r="BXX689" s="1"/>
      <c r="BXY689" s="1"/>
      <c r="BXZ689" s="1"/>
      <c r="BYA689" s="1"/>
      <c r="BYB689" s="1"/>
      <c r="BYC689" s="1"/>
      <c r="BYD689" s="1"/>
      <c r="BYE689" s="1"/>
      <c r="BYF689" s="1"/>
      <c r="BYG689" s="1"/>
      <c r="BYH689" s="1"/>
      <c r="BYI689" s="1"/>
      <c r="BYJ689" s="1"/>
      <c r="BYK689" s="1"/>
      <c r="BYL689" s="1"/>
      <c r="BYM689" s="1"/>
      <c r="BYN689" s="1"/>
      <c r="BYO689" s="1"/>
      <c r="BYP689" s="1"/>
      <c r="BYQ689" s="1"/>
      <c r="BYR689" s="1"/>
      <c r="BYS689" s="1"/>
      <c r="BYT689" s="1"/>
      <c r="BYU689" s="1"/>
      <c r="BYV689" s="1"/>
      <c r="BYW689" s="1"/>
      <c r="BYX689" s="1"/>
      <c r="BYY689" s="1"/>
      <c r="BYZ689" s="1"/>
      <c r="BZA689" s="1"/>
      <c r="BZB689" s="1"/>
      <c r="BZC689" s="1"/>
      <c r="BZD689" s="1"/>
      <c r="BZE689" s="1"/>
      <c r="BZF689" s="1"/>
      <c r="BZG689" s="1"/>
      <c r="BZH689" s="1"/>
      <c r="BZI689" s="1"/>
      <c r="BZJ689" s="1"/>
      <c r="BZK689" s="1"/>
      <c r="BZL689" s="1"/>
      <c r="BZM689" s="1"/>
      <c r="BZN689" s="1"/>
      <c r="BZO689" s="1"/>
      <c r="BZP689" s="1"/>
      <c r="BZQ689" s="1"/>
      <c r="BZR689" s="1"/>
      <c r="BZS689" s="1"/>
      <c r="BZT689" s="1"/>
      <c r="BZU689" s="1"/>
      <c r="BZV689" s="1"/>
      <c r="BZW689" s="1"/>
      <c r="BZX689" s="1"/>
      <c r="BZY689" s="1"/>
      <c r="BZZ689" s="1"/>
      <c r="CAA689" s="1"/>
      <c r="CAB689" s="1"/>
      <c r="CAC689" s="1"/>
      <c r="CAD689" s="1"/>
      <c r="CAE689" s="1"/>
      <c r="CAF689" s="1"/>
      <c r="CAG689" s="1"/>
      <c r="CAH689" s="1"/>
      <c r="CAI689" s="1"/>
      <c r="CAJ689" s="1"/>
      <c r="CAK689" s="1"/>
      <c r="CAL689" s="1"/>
      <c r="CAM689" s="1"/>
      <c r="CAN689" s="1"/>
      <c r="CAO689" s="1"/>
      <c r="CAP689" s="1"/>
      <c r="CAQ689" s="1"/>
      <c r="CAR689" s="1"/>
      <c r="CAS689" s="1"/>
      <c r="CAT689" s="1"/>
      <c r="CAU689" s="1"/>
      <c r="CAV689" s="1"/>
      <c r="CAW689" s="1"/>
      <c r="CAX689" s="1"/>
      <c r="CAY689" s="1"/>
      <c r="CAZ689" s="1"/>
      <c r="CBA689" s="1"/>
      <c r="CBB689" s="1"/>
      <c r="CBC689" s="1"/>
      <c r="CBD689" s="1"/>
      <c r="CBE689" s="1"/>
      <c r="CBF689" s="1"/>
      <c r="CBG689" s="1"/>
      <c r="CBH689" s="1"/>
      <c r="CBI689" s="1"/>
      <c r="CBJ689" s="1"/>
      <c r="CBK689" s="1"/>
      <c r="CBL689" s="1"/>
      <c r="CBM689" s="1"/>
      <c r="CBN689" s="1"/>
      <c r="CBO689" s="1"/>
      <c r="CBP689" s="1"/>
      <c r="CBQ689" s="1"/>
      <c r="CBR689" s="1"/>
      <c r="CBS689" s="1"/>
      <c r="CBT689" s="1"/>
      <c r="CBU689" s="1"/>
      <c r="CBV689" s="1"/>
      <c r="CBW689" s="1"/>
      <c r="CBX689" s="1"/>
      <c r="CBY689" s="1"/>
      <c r="CBZ689" s="1"/>
      <c r="CCA689" s="1"/>
      <c r="CCB689" s="1"/>
      <c r="CCC689" s="1"/>
      <c r="CCD689" s="1"/>
      <c r="CCE689" s="1"/>
      <c r="CCF689" s="1"/>
      <c r="CCG689" s="1"/>
      <c r="CCH689" s="1"/>
      <c r="CCI689" s="1"/>
      <c r="CCJ689" s="1"/>
      <c r="CCK689" s="1"/>
      <c r="CCL689" s="1"/>
      <c r="CCM689" s="1"/>
      <c r="CCN689" s="1"/>
      <c r="CCO689" s="1"/>
      <c r="CCP689" s="1"/>
      <c r="CCQ689" s="1"/>
      <c r="CCR689" s="1"/>
      <c r="CCS689" s="1"/>
      <c r="CCT689" s="1"/>
      <c r="CCU689" s="1"/>
      <c r="CCV689" s="1"/>
      <c r="CCW689" s="1"/>
      <c r="CCX689" s="1"/>
      <c r="CCY689" s="1"/>
      <c r="CCZ689" s="1"/>
      <c r="CDA689" s="1"/>
      <c r="CDB689" s="1"/>
      <c r="CDC689" s="1"/>
      <c r="CDD689" s="1"/>
      <c r="CDE689" s="1"/>
      <c r="CDF689" s="1"/>
      <c r="CDG689" s="1"/>
      <c r="CDH689" s="1"/>
      <c r="CDI689" s="1"/>
      <c r="CDJ689" s="1"/>
      <c r="CDK689" s="1"/>
      <c r="CDL689" s="1"/>
      <c r="CDM689" s="1"/>
      <c r="CDN689" s="1"/>
      <c r="CDO689" s="1"/>
      <c r="CDP689" s="1"/>
      <c r="CDQ689" s="1"/>
      <c r="CDR689" s="1"/>
      <c r="CDS689" s="1"/>
      <c r="CDT689" s="1"/>
      <c r="CDU689" s="1"/>
      <c r="CDV689" s="1"/>
      <c r="CDW689" s="1"/>
      <c r="CDX689" s="1"/>
      <c r="CDY689" s="1"/>
      <c r="CDZ689" s="1"/>
      <c r="CEA689" s="1"/>
      <c r="CEB689" s="1"/>
      <c r="CEC689" s="1"/>
      <c r="CED689" s="1"/>
      <c r="CEE689" s="1"/>
      <c r="CEF689" s="1"/>
      <c r="CEG689" s="1"/>
      <c r="CEH689" s="1"/>
      <c r="CEI689" s="1"/>
      <c r="CEJ689" s="1"/>
      <c r="CEK689" s="1"/>
      <c r="CEL689" s="1"/>
      <c r="CEM689" s="1"/>
      <c r="CEN689" s="1"/>
      <c r="CEO689" s="1"/>
      <c r="CEP689" s="1"/>
      <c r="CEQ689" s="1"/>
      <c r="CER689" s="1"/>
      <c r="CES689" s="1"/>
      <c r="CET689" s="1"/>
      <c r="CEU689" s="1"/>
      <c r="CEV689" s="1"/>
      <c r="CEW689" s="1"/>
      <c r="CEX689" s="1"/>
      <c r="CEY689" s="1"/>
      <c r="CEZ689" s="1"/>
      <c r="CFA689" s="1"/>
      <c r="CFB689" s="1"/>
      <c r="CFC689" s="1"/>
      <c r="CFD689" s="1"/>
      <c r="CFE689" s="1"/>
      <c r="CFF689" s="1"/>
      <c r="CFG689" s="1"/>
      <c r="CFH689" s="1"/>
      <c r="CFI689" s="1"/>
      <c r="CFJ689" s="1"/>
      <c r="CFK689" s="1"/>
      <c r="CFL689" s="1"/>
      <c r="CFM689" s="1"/>
      <c r="CFN689" s="1"/>
      <c r="CFO689" s="1"/>
      <c r="CFP689" s="1"/>
      <c r="CFQ689" s="1"/>
      <c r="CFR689" s="1"/>
      <c r="CFS689" s="1"/>
      <c r="CFT689" s="1"/>
      <c r="CFU689" s="1"/>
      <c r="CFV689" s="1"/>
      <c r="CFW689" s="1"/>
      <c r="CFX689" s="1"/>
      <c r="CFY689" s="1"/>
      <c r="CFZ689" s="1"/>
      <c r="CGA689" s="1"/>
      <c r="CGB689" s="1"/>
      <c r="CGC689" s="1"/>
      <c r="CGD689" s="1"/>
      <c r="CGE689" s="1"/>
      <c r="CGF689" s="1"/>
      <c r="CGG689" s="1"/>
      <c r="CGH689" s="1"/>
      <c r="CGI689" s="1"/>
      <c r="CGJ689" s="1"/>
      <c r="CGK689" s="1"/>
      <c r="CGL689" s="1"/>
      <c r="CGM689" s="1"/>
      <c r="CGN689" s="1"/>
      <c r="CGO689" s="1"/>
      <c r="CGP689" s="1"/>
      <c r="CGQ689" s="1"/>
      <c r="CGR689" s="1"/>
      <c r="CGS689" s="1"/>
      <c r="CGT689" s="1"/>
      <c r="CGU689" s="1"/>
      <c r="CGV689" s="1"/>
      <c r="CGW689" s="1"/>
      <c r="CGX689" s="1"/>
      <c r="CGY689" s="1"/>
      <c r="CGZ689" s="1"/>
      <c r="CHA689" s="1"/>
      <c r="CHB689" s="1"/>
      <c r="CHC689" s="1"/>
      <c r="CHD689" s="1"/>
      <c r="CHE689" s="1"/>
      <c r="CHF689" s="1"/>
      <c r="CHG689" s="1"/>
      <c r="CHH689" s="1"/>
      <c r="CHI689" s="1"/>
      <c r="CHJ689" s="1"/>
      <c r="CHK689" s="1"/>
      <c r="CHL689" s="1"/>
      <c r="CHM689" s="1"/>
      <c r="CHN689" s="1"/>
      <c r="CHO689" s="1"/>
      <c r="CHP689" s="1"/>
      <c r="CHQ689" s="1"/>
      <c r="CHR689" s="1"/>
      <c r="CHS689" s="1"/>
      <c r="CHT689" s="1"/>
      <c r="CHU689" s="1"/>
      <c r="CHV689" s="1"/>
      <c r="CHW689" s="1"/>
      <c r="CHX689" s="1"/>
      <c r="CHY689" s="1"/>
      <c r="CHZ689" s="1"/>
      <c r="CIA689" s="1"/>
      <c r="CIB689" s="1"/>
      <c r="CIC689" s="1"/>
      <c r="CID689" s="1"/>
      <c r="CIE689" s="1"/>
      <c r="CIF689" s="1"/>
      <c r="CIG689" s="1"/>
      <c r="CIH689" s="1"/>
      <c r="CII689" s="1"/>
      <c r="CIJ689" s="1"/>
      <c r="CIK689" s="1"/>
      <c r="CIL689" s="1"/>
      <c r="CIM689" s="1"/>
      <c r="CIN689" s="1"/>
      <c r="CIO689" s="1"/>
      <c r="CIP689" s="1"/>
      <c r="CIQ689" s="1"/>
      <c r="CIR689" s="1"/>
      <c r="CIS689" s="1"/>
      <c r="CIT689" s="1"/>
      <c r="CIU689" s="1"/>
      <c r="CIV689" s="1"/>
      <c r="CIW689" s="1"/>
      <c r="CIX689" s="1"/>
      <c r="CIY689" s="1"/>
      <c r="CIZ689" s="1"/>
      <c r="CJA689" s="1"/>
      <c r="CJB689" s="1"/>
      <c r="CJC689" s="1"/>
      <c r="CJD689" s="1"/>
      <c r="CJE689" s="1"/>
      <c r="CJF689" s="1"/>
      <c r="CJG689" s="1"/>
      <c r="CJH689" s="1"/>
      <c r="CJI689" s="1"/>
      <c r="CJJ689" s="1"/>
      <c r="CJK689" s="1"/>
      <c r="CJL689" s="1"/>
      <c r="CJM689" s="1"/>
      <c r="CJN689" s="1"/>
      <c r="CJO689" s="1"/>
      <c r="CJP689" s="1"/>
      <c r="CJQ689" s="1"/>
      <c r="CJR689" s="1"/>
      <c r="CJS689" s="1"/>
      <c r="CJT689" s="1"/>
      <c r="CJU689" s="1"/>
      <c r="CJV689" s="1"/>
      <c r="CJW689" s="1"/>
      <c r="CJX689" s="1"/>
      <c r="CJY689" s="1"/>
      <c r="CJZ689" s="1"/>
      <c r="CKA689" s="1"/>
      <c r="CKB689" s="1"/>
      <c r="CKC689" s="1"/>
      <c r="CKD689" s="1"/>
      <c r="CKE689" s="1"/>
      <c r="CKF689" s="1"/>
      <c r="CKG689" s="1"/>
      <c r="CKH689" s="1"/>
      <c r="CKI689" s="1"/>
      <c r="CKJ689" s="1"/>
      <c r="CKK689" s="1"/>
      <c r="CKL689" s="1"/>
      <c r="CKM689" s="1"/>
      <c r="CKN689" s="1"/>
      <c r="CKO689" s="1"/>
      <c r="CKP689" s="1"/>
      <c r="CKQ689" s="1"/>
      <c r="CKR689" s="1"/>
      <c r="CKS689" s="1"/>
      <c r="CKT689" s="1"/>
      <c r="CKU689" s="1"/>
      <c r="CKV689" s="1"/>
      <c r="CKW689" s="1"/>
      <c r="CKX689" s="1"/>
      <c r="CKY689" s="1"/>
      <c r="CKZ689" s="1"/>
      <c r="CLA689" s="1"/>
      <c r="CLB689" s="1"/>
      <c r="CLC689" s="1"/>
      <c r="CLD689" s="1"/>
      <c r="CLE689" s="1"/>
      <c r="CLF689" s="1"/>
      <c r="CLG689" s="1"/>
      <c r="CLH689" s="1"/>
      <c r="CLI689" s="1"/>
      <c r="CLJ689" s="1"/>
      <c r="CLK689" s="1"/>
      <c r="CLL689" s="1"/>
      <c r="CLM689" s="1"/>
      <c r="CLN689" s="1"/>
      <c r="CLO689" s="1"/>
      <c r="CLP689" s="1"/>
      <c r="CLQ689" s="1"/>
      <c r="CLR689" s="1"/>
      <c r="CLS689" s="1"/>
      <c r="CLT689" s="1"/>
      <c r="CLU689" s="1"/>
      <c r="CLV689" s="1"/>
      <c r="CLW689" s="1"/>
      <c r="CLX689" s="1"/>
      <c r="CLY689" s="1"/>
      <c r="CLZ689" s="1"/>
      <c r="CMA689" s="1"/>
      <c r="CMB689" s="1"/>
      <c r="CMC689" s="1"/>
      <c r="CMD689" s="1"/>
      <c r="CME689" s="1"/>
      <c r="CMF689" s="1"/>
      <c r="CMG689" s="1"/>
      <c r="CMH689" s="1"/>
      <c r="CMI689" s="1"/>
      <c r="CMJ689" s="1"/>
      <c r="CMK689" s="1"/>
      <c r="CML689" s="1"/>
      <c r="CMM689" s="1"/>
      <c r="CMN689" s="1"/>
      <c r="CMO689" s="1"/>
      <c r="CMP689" s="1"/>
      <c r="CMQ689" s="1"/>
      <c r="CMR689" s="1"/>
      <c r="CMS689" s="1"/>
      <c r="CMT689" s="1"/>
      <c r="CMU689" s="1"/>
      <c r="CMV689" s="1"/>
      <c r="CMW689" s="1"/>
      <c r="CMX689" s="1"/>
      <c r="CMY689" s="1"/>
      <c r="CMZ689" s="1"/>
      <c r="CNA689" s="1"/>
      <c r="CNB689" s="1"/>
      <c r="CNC689" s="1"/>
      <c r="CND689" s="1"/>
      <c r="CNE689" s="1"/>
      <c r="CNF689" s="1"/>
      <c r="CNG689" s="1"/>
      <c r="CNH689" s="1"/>
      <c r="CNI689" s="1"/>
      <c r="CNJ689" s="1"/>
      <c r="CNK689" s="1"/>
      <c r="CNL689" s="1"/>
      <c r="CNM689" s="1"/>
      <c r="CNN689" s="1"/>
      <c r="CNO689" s="1"/>
      <c r="CNP689" s="1"/>
      <c r="CNQ689" s="1"/>
      <c r="CNR689" s="1"/>
      <c r="CNS689" s="1"/>
      <c r="CNT689" s="1"/>
      <c r="CNU689" s="1"/>
      <c r="CNV689" s="1"/>
      <c r="CNW689" s="1"/>
      <c r="CNX689" s="1"/>
      <c r="CNY689" s="1"/>
      <c r="CNZ689" s="1"/>
      <c r="COA689" s="1"/>
      <c r="COB689" s="1"/>
      <c r="COC689" s="1"/>
      <c r="COD689" s="1"/>
      <c r="COE689" s="1"/>
      <c r="COF689" s="1"/>
      <c r="COG689" s="1"/>
      <c r="COH689" s="1"/>
      <c r="COI689" s="1"/>
      <c r="COJ689" s="1"/>
      <c r="COK689" s="1"/>
      <c r="COL689" s="1"/>
      <c r="COM689" s="1"/>
      <c r="CON689" s="1"/>
      <c r="COO689" s="1"/>
      <c r="COP689" s="1"/>
      <c r="COQ689" s="1"/>
      <c r="COR689" s="1"/>
      <c r="COS689" s="1"/>
      <c r="COT689" s="1"/>
      <c r="COU689" s="1"/>
      <c r="COV689" s="1"/>
      <c r="COW689" s="1"/>
      <c r="COX689" s="1"/>
      <c r="COY689" s="1"/>
      <c r="COZ689" s="1"/>
      <c r="CPA689" s="1"/>
      <c r="CPB689" s="1"/>
      <c r="CPC689" s="1"/>
      <c r="CPD689" s="1"/>
      <c r="CPE689" s="1"/>
      <c r="CPF689" s="1"/>
      <c r="CPG689" s="1"/>
      <c r="CPH689" s="1"/>
      <c r="CPI689" s="1"/>
      <c r="CPJ689" s="1"/>
      <c r="CPK689" s="1"/>
      <c r="CPL689" s="1"/>
      <c r="CPM689" s="1"/>
      <c r="CPN689" s="1"/>
      <c r="CPO689" s="1"/>
      <c r="CPP689" s="1"/>
      <c r="CPQ689" s="1"/>
      <c r="CPR689" s="1"/>
      <c r="CPS689" s="1"/>
      <c r="CPT689" s="1"/>
      <c r="CPU689" s="1"/>
      <c r="CPV689" s="1"/>
      <c r="CPW689" s="1"/>
      <c r="CPX689" s="1"/>
      <c r="CPY689" s="1"/>
      <c r="CPZ689" s="1"/>
      <c r="CQA689" s="1"/>
      <c r="CQB689" s="1"/>
      <c r="CQC689" s="1"/>
      <c r="CQD689" s="1"/>
      <c r="CQE689" s="1"/>
      <c r="CQF689" s="1"/>
      <c r="CQG689" s="1"/>
      <c r="CQH689" s="1"/>
      <c r="CQI689" s="1"/>
      <c r="CQJ689" s="1"/>
      <c r="CQK689" s="1"/>
      <c r="CQL689" s="1"/>
      <c r="CQM689" s="1"/>
      <c r="CQN689" s="1"/>
      <c r="CQO689" s="1"/>
      <c r="CQP689" s="1"/>
      <c r="CQQ689" s="1"/>
      <c r="CQR689" s="1"/>
      <c r="CQS689" s="1"/>
      <c r="CQT689" s="1"/>
      <c r="CQU689" s="1"/>
      <c r="CQV689" s="1"/>
      <c r="CQW689" s="1"/>
      <c r="CQX689" s="1"/>
      <c r="CQY689" s="1"/>
      <c r="CQZ689" s="1"/>
      <c r="CRA689" s="1"/>
      <c r="CRB689" s="1"/>
      <c r="CRC689" s="1"/>
      <c r="CRD689" s="1"/>
      <c r="CRE689" s="1"/>
      <c r="CRF689" s="1"/>
      <c r="CRG689" s="1"/>
      <c r="CRH689" s="1"/>
      <c r="CRI689" s="1"/>
      <c r="CRJ689" s="1"/>
      <c r="CRK689" s="1"/>
      <c r="CRL689" s="1"/>
      <c r="CRM689" s="1"/>
      <c r="CRN689" s="1"/>
      <c r="CRO689" s="1"/>
      <c r="CRP689" s="1"/>
      <c r="CRQ689" s="1"/>
      <c r="CRR689" s="1"/>
      <c r="CRS689" s="1"/>
      <c r="CRT689" s="1"/>
      <c r="CRU689" s="1"/>
      <c r="CRV689" s="1"/>
      <c r="CRW689" s="1"/>
      <c r="CRX689" s="1"/>
      <c r="CRY689" s="1"/>
      <c r="CRZ689" s="1"/>
      <c r="CSA689" s="1"/>
      <c r="CSB689" s="1"/>
      <c r="CSC689" s="1"/>
      <c r="CSD689" s="1"/>
      <c r="CSE689" s="1"/>
      <c r="CSF689" s="1"/>
      <c r="CSG689" s="1"/>
      <c r="CSH689" s="1"/>
      <c r="CSI689" s="1"/>
      <c r="CSJ689" s="1"/>
      <c r="CSK689" s="1"/>
      <c r="CSL689" s="1"/>
      <c r="CSM689" s="1"/>
      <c r="CSN689" s="1"/>
      <c r="CSO689" s="1"/>
      <c r="CSP689" s="1"/>
      <c r="CSQ689" s="1"/>
      <c r="CSR689" s="1"/>
      <c r="CSS689" s="1"/>
      <c r="CST689" s="1"/>
      <c r="CSU689" s="1"/>
      <c r="CSV689" s="1"/>
      <c r="CSW689" s="1"/>
      <c r="CSX689" s="1"/>
      <c r="CSY689" s="1"/>
      <c r="CSZ689" s="1"/>
      <c r="CTA689" s="1"/>
      <c r="CTB689" s="1"/>
      <c r="CTC689" s="1"/>
      <c r="CTD689" s="1"/>
      <c r="CTE689" s="1"/>
      <c r="CTF689" s="1"/>
      <c r="CTG689" s="1"/>
      <c r="CTH689" s="1"/>
      <c r="CTI689" s="1"/>
      <c r="CTJ689" s="1"/>
      <c r="CTK689" s="1"/>
      <c r="CTL689" s="1"/>
      <c r="CTM689" s="1"/>
      <c r="CTN689" s="1"/>
      <c r="CTO689" s="1"/>
      <c r="CTP689" s="1"/>
      <c r="CTQ689" s="1"/>
      <c r="CTR689" s="1"/>
      <c r="CTS689" s="1"/>
      <c r="CTT689" s="1"/>
      <c r="CTU689" s="1"/>
      <c r="CTV689" s="1"/>
      <c r="CTW689" s="1"/>
      <c r="CTX689" s="1"/>
      <c r="CTY689" s="1"/>
      <c r="CTZ689" s="1"/>
      <c r="CUA689" s="1"/>
      <c r="CUB689" s="1"/>
      <c r="CUC689" s="1"/>
      <c r="CUD689" s="1"/>
      <c r="CUE689" s="1"/>
      <c r="CUF689" s="1"/>
      <c r="CUG689" s="1"/>
      <c r="CUH689" s="1"/>
      <c r="CUI689" s="1"/>
      <c r="CUJ689" s="1"/>
      <c r="CUK689" s="1"/>
      <c r="CUL689" s="1"/>
      <c r="CUM689" s="1"/>
      <c r="CUN689" s="1"/>
      <c r="CUO689" s="1"/>
      <c r="CUP689" s="1"/>
      <c r="CUQ689" s="1"/>
      <c r="CUR689" s="1"/>
      <c r="CUS689" s="1"/>
      <c r="CUT689" s="1"/>
      <c r="CUU689" s="1"/>
      <c r="CUV689" s="1"/>
      <c r="CUW689" s="1"/>
      <c r="CUX689" s="1"/>
      <c r="CUY689" s="1"/>
      <c r="CUZ689" s="1"/>
      <c r="CVA689" s="1"/>
      <c r="CVB689" s="1"/>
      <c r="CVC689" s="1"/>
      <c r="CVD689" s="1"/>
      <c r="CVE689" s="1"/>
      <c r="CVF689" s="1"/>
      <c r="CVG689" s="1"/>
      <c r="CVH689" s="1"/>
      <c r="CVI689" s="1"/>
      <c r="CVJ689" s="1"/>
      <c r="CVK689" s="1"/>
      <c r="CVL689" s="1"/>
      <c r="CVM689" s="1"/>
      <c r="CVN689" s="1"/>
      <c r="CVO689" s="1"/>
      <c r="CVP689" s="1"/>
      <c r="CVQ689" s="1"/>
      <c r="CVR689" s="1"/>
      <c r="CVS689" s="1"/>
      <c r="CVT689" s="1"/>
      <c r="CVU689" s="1"/>
      <c r="CVV689" s="1"/>
      <c r="CVW689" s="1"/>
      <c r="CVX689" s="1"/>
      <c r="CVY689" s="1"/>
      <c r="CVZ689" s="1"/>
      <c r="CWA689" s="1"/>
      <c r="CWB689" s="1"/>
      <c r="CWC689" s="1"/>
      <c r="CWD689" s="1"/>
      <c r="CWE689" s="1"/>
      <c r="CWF689" s="1"/>
      <c r="CWG689" s="1"/>
      <c r="CWH689" s="1"/>
      <c r="CWI689" s="1"/>
      <c r="CWJ689" s="1"/>
      <c r="CWK689" s="1"/>
      <c r="CWL689" s="1"/>
      <c r="CWM689" s="1"/>
      <c r="CWN689" s="1"/>
      <c r="CWO689" s="1"/>
      <c r="CWP689" s="1"/>
      <c r="CWQ689" s="1"/>
      <c r="CWR689" s="1"/>
      <c r="CWS689" s="1"/>
      <c r="CWT689" s="1"/>
      <c r="CWU689" s="1"/>
      <c r="CWV689" s="1"/>
      <c r="CWW689" s="1"/>
      <c r="CWX689" s="1"/>
      <c r="CWY689" s="1"/>
      <c r="CWZ689" s="1"/>
      <c r="CXA689" s="1"/>
      <c r="CXB689" s="1"/>
      <c r="CXC689" s="1"/>
      <c r="CXD689" s="1"/>
      <c r="CXE689" s="1"/>
      <c r="CXF689" s="1"/>
      <c r="CXG689" s="1"/>
      <c r="CXH689" s="1"/>
      <c r="CXI689" s="1"/>
      <c r="CXJ689" s="1"/>
      <c r="CXK689" s="1"/>
      <c r="CXL689" s="1"/>
      <c r="CXM689" s="1"/>
      <c r="CXN689" s="1"/>
      <c r="CXO689" s="1"/>
      <c r="CXP689" s="1"/>
      <c r="CXQ689" s="1"/>
      <c r="CXR689" s="1"/>
      <c r="CXS689" s="1"/>
      <c r="CXT689" s="1"/>
      <c r="CXU689" s="1"/>
      <c r="CXV689" s="1"/>
      <c r="CXW689" s="1"/>
      <c r="CXX689" s="1"/>
      <c r="CXY689" s="1"/>
      <c r="CXZ689" s="1"/>
      <c r="CYA689" s="1"/>
      <c r="CYB689" s="1"/>
      <c r="CYC689" s="1"/>
      <c r="CYD689" s="1"/>
      <c r="CYE689" s="1"/>
      <c r="CYF689" s="1"/>
      <c r="CYG689" s="1"/>
      <c r="CYH689" s="1"/>
      <c r="CYI689" s="1"/>
      <c r="CYJ689" s="1"/>
      <c r="CYK689" s="1"/>
      <c r="CYL689" s="1"/>
      <c r="CYM689" s="1"/>
      <c r="CYN689" s="1"/>
      <c r="CYO689" s="1"/>
      <c r="CYP689" s="1"/>
      <c r="CYQ689" s="1"/>
      <c r="CYR689" s="1"/>
      <c r="CYS689" s="1"/>
      <c r="CYT689" s="1"/>
      <c r="CYU689" s="1"/>
      <c r="CYV689" s="1"/>
      <c r="CYW689" s="1"/>
      <c r="CYX689" s="1"/>
      <c r="CYY689" s="1"/>
      <c r="CYZ689" s="1"/>
      <c r="CZA689" s="1"/>
      <c r="CZB689" s="1"/>
      <c r="CZC689" s="1"/>
      <c r="CZD689" s="1"/>
      <c r="CZE689" s="1"/>
      <c r="CZF689" s="1"/>
      <c r="CZG689" s="1"/>
      <c r="CZH689" s="1"/>
      <c r="CZI689" s="1"/>
      <c r="CZJ689" s="1"/>
      <c r="CZK689" s="1"/>
      <c r="CZL689" s="1"/>
      <c r="CZM689" s="1"/>
      <c r="CZN689" s="1"/>
      <c r="CZO689" s="1"/>
      <c r="CZP689" s="1"/>
      <c r="CZQ689" s="1"/>
      <c r="CZR689" s="1"/>
      <c r="CZS689" s="1"/>
      <c r="CZT689" s="1"/>
      <c r="CZU689" s="1"/>
      <c r="CZV689" s="1"/>
      <c r="CZW689" s="1"/>
      <c r="CZX689" s="1"/>
      <c r="CZY689" s="1"/>
      <c r="CZZ689" s="1"/>
      <c r="DAA689" s="1"/>
      <c r="DAB689" s="1"/>
      <c r="DAC689" s="1"/>
      <c r="DAD689" s="1"/>
      <c r="DAE689" s="1"/>
      <c r="DAF689" s="1"/>
      <c r="DAG689" s="1"/>
      <c r="DAH689" s="1"/>
      <c r="DAI689" s="1"/>
      <c r="DAJ689" s="1"/>
      <c r="DAK689" s="1"/>
      <c r="DAL689" s="1"/>
      <c r="DAM689" s="1"/>
      <c r="DAN689" s="1"/>
      <c r="DAO689" s="1"/>
      <c r="DAP689" s="1"/>
      <c r="DAQ689" s="1"/>
      <c r="DAR689" s="1"/>
      <c r="DAS689" s="1"/>
      <c r="DAT689" s="1"/>
      <c r="DAU689" s="1"/>
      <c r="DAV689" s="1"/>
      <c r="DAW689" s="1"/>
      <c r="DAX689" s="1"/>
      <c r="DAY689" s="1"/>
      <c r="DAZ689" s="1"/>
      <c r="DBA689" s="1"/>
      <c r="DBB689" s="1"/>
      <c r="DBC689" s="1"/>
      <c r="DBD689" s="1"/>
      <c r="DBE689" s="1"/>
      <c r="DBF689" s="1"/>
      <c r="DBG689" s="1"/>
      <c r="DBH689" s="1"/>
      <c r="DBI689" s="1"/>
      <c r="DBJ689" s="1"/>
      <c r="DBK689" s="1"/>
      <c r="DBL689" s="1"/>
      <c r="DBM689" s="1"/>
      <c r="DBN689" s="1"/>
      <c r="DBO689" s="1"/>
      <c r="DBP689" s="1"/>
      <c r="DBQ689" s="1"/>
      <c r="DBR689" s="1"/>
      <c r="DBS689" s="1"/>
      <c r="DBT689" s="1"/>
      <c r="DBU689" s="1"/>
      <c r="DBV689" s="1"/>
      <c r="DBW689" s="1"/>
      <c r="DBX689" s="1"/>
      <c r="DBY689" s="1"/>
      <c r="DBZ689" s="1"/>
      <c r="DCA689" s="1"/>
      <c r="DCB689" s="1"/>
      <c r="DCC689" s="1"/>
      <c r="DCD689" s="1"/>
      <c r="DCE689" s="1"/>
      <c r="DCF689" s="1"/>
      <c r="DCG689" s="1"/>
      <c r="DCH689" s="1"/>
      <c r="DCI689" s="1"/>
      <c r="DCJ689" s="1"/>
      <c r="DCK689" s="1"/>
      <c r="DCL689" s="1"/>
      <c r="DCM689" s="1"/>
      <c r="DCN689" s="1"/>
      <c r="DCO689" s="1"/>
      <c r="DCP689" s="1"/>
      <c r="DCQ689" s="1"/>
      <c r="DCR689" s="1"/>
      <c r="DCS689" s="1"/>
      <c r="DCT689" s="1"/>
      <c r="DCU689" s="1"/>
      <c r="DCV689" s="1"/>
      <c r="DCW689" s="1"/>
      <c r="DCX689" s="1"/>
      <c r="DCY689" s="1"/>
      <c r="DCZ689" s="1"/>
      <c r="DDA689" s="1"/>
      <c r="DDB689" s="1"/>
      <c r="DDC689" s="1"/>
      <c r="DDD689" s="1"/>
      <c r="DDE689" s="1"/>
      <c r="DDF689" s="1"/>
      <c r="DDG689" s="1"/>
      <c r="DDH689" s="1"/>
      <c r="DDI689" s="1"/>
      <c r="DDJ689" s="1"/>
      <c r="DDK689" s="1"/>
      <c r="DDL689" s="1"/>
      <c r="DDM689" s="1"/>
      <c r="DDN689" s="1"/>
      <c r="DDO689" s="1"/>
      <c r="DDP689" s="1"/>
      <c r="DDQ689" s="1"/>
      <c r="DDR689" s="1"/>
      <c r="DDS689" s="1"/>
      <c r="DDT689" s="1"/>
      <c r="DDU689" s="1"/>
      <c r="DDV689" s="1"/>
      <c r="DDW689" s="1"/>
      <c r="DDX689" s="1"/>
      <c r="DDY689" s="1"/>
      <c r="DDZ689" s="1"/>
      <c r="DEA689" s="1"/>
      <c r="DEB689" s="1"/>
      <c r="DEC689" s="1"/>
      <c r="DED689" s="1"/>
      <c r="DEE689" s="1"/>
      <c r="DEF689" s="1"/>
      <c r="DEG689" s="1"/>
      <c r="DEH689" s="1"/>
      <c r="DEI689" s="1"/>
      <c r="DEJ689" s="1"/>
      <c r="DEK689" s="1"/>
      <c r="DEL689" s="1"/>
      <c r="DEM689" s="1"/>
      <c r="DEN689" s="1"/>
      <c r="DEO689" s="1"/>
      <c r="DEP689" s="1"/>
      <c r="DEQ689" s="1"/>
      <c r="DER689" s="1"/>
      <c r="DES689" s="1"/>
      <c r="DET689" s="1"/>
      <c r="DEU689" s="1"/>
      <c r="DEV689" s="1"/>
      <c r="DEW689" s="1"/>
      <c r="DEX689" s="1"/>
      <c r="DEY689" s="1"/>
      <c r="DEZ689" s="1"/>
      <c r="DFA689" s="1"/>
      <c r="DFB689" s="1"/>
      <c r="DFC689" s="1"/>
      <c r="DFD689" s="1"/>
      <c r="DFE689" s="1"/>
      <c r="DFF689" s="1"/>
      <c r="DFG689" s="1"/>
      <c r="DFH689" s="1"/>
      <c r="DFI689" s="1"/>
      <c r="DFJ689" s="1"/>
      <c r="DFK689" s="1"/>
      <c r="DFL689" s="1"/>
      <c r="DFM689" s="1"/>
      <c r="DFN689" s="1"/>
      <c r="DFO689" s="1"/>
      <c r="DFP689" s="1"/>
      <c r="DFQ689" s="1"/>
      <c r="DFR689" s="1"/>
      <c r="DFS689" s="1"/>
      <c r="DFT689" s="1"/>
      <c r="DFU689" s="1"/>
      <c r="DFV689" s="1"/>
      <c r="DFW689" s="1"/>
      <c r="DFX689" s="1"/>
      <c r="DFY689" s="1"/>
      <c r="DFZ689" s="1"/>
      <c r="DGA689" s="1"/>
      <c r="DGB689" s="1"/>
      <c r="DGC689" s="1"/>
      <c r="DGD689" s="1"/>
      <c r="DGE689" s="1"/>
      <c r="DGF689" s="1"/>
      <c r="DGG689" s="1"/>
      <c r="DGH689" s="1"/>
      <c r="DGI689" s="1"/>
      <c r="DGJ689" s="1"/>
      <c r="DGK689" s="1"/>
      <c r="DGL689" s="1"/>
      <c r="DGM689" s="1"/>
      <c r="DGN689" s="1"/>
      <c r="DGO689" s="1"/>
      <c r="DGP689" s="1"/>
      <c r="DGQ689" s="1"/>
      <c r="DGR689" s="1"/>
      <c r="DGS689" s="1"/>
      <c r="DGT689" s="1"/>
      <c r="DGU689" s="1"/>
      <c r="DGV689" s="1"/>
      <c r="DGW689" s="1"/>
      <c r="DGX689" s="1"/>
      <c r="DGY689" s="1"/>
      <c r="DGZ689" s="1"/>
      <c r="DHA689" s="1"/>
      <c r="DHB689" s="1"/>
      <c r="DHC689" s="1"/>
      <c r="DHD689" s="1"/>
      <c r="DHE689" s="1"/>
      <c r="DHF689" s="1"/>
      <c r="DHG689" s="1"/>
      <c r="DHH689" s="1"/>
      <c r="DHI689" s="1"/>
      <c r="DHJ689" s="1"/>
      <c r="DHK689" s="1"/>
      <c r="DHL689" s="1"/>
      <c r="DHM689" s="1"/>
      <c r="DHN689" s="1"/>
      <c r="DHO689" s="1"/>
      <c r="DHP689" s="1"/>
      <c r="DHQ689" s="1"/>
      <c r="DHR689" s="1"/>
      <c r="DHS689" s="1"/>
      <c r="DHT689" s="1"/>
      <c r="DHU689" s="1"/>
      <c r="DHV689" s="1"/>
      <c r="DHW689" s="1"/>
      <c r="DHX689" s="1"/>
      <c r="DHY689" s="1"/>
      <c r="DHZ689" s="1"/>
      <c r="DIA689" s="1"/>
      <c r="DIB689" s="1"/>
      <c r="DIC689" s="1"/>
      <c r="DID689" s="1"/>
      <c r="DIE689" s="1"/>
      <c r="DIF689" s="1"/>
      <c r="DIG689" s="1"/>
      <c r="DIH689" s="1"/>
      <c r="DII689" s="1"/>
      <c r="DIJ689" s="1"/>
      <c r="DIK689" s="1"/>
      <c r="DIL689" s="1"/>
      <c r="DIM689" s="1"/>
      <c r="DIN689" s="1"/>
      <c r="DIO689" s="1"/>
      <c r="DIP689" s="1"/>
      <c r="DIQ689" s="1"/>
      <c r="DIR689" s="1"/>
      <c r="DIS689" s="1"/>
      <c r="DIT689" s="1"/>
      <c r="DIU689" s="1"/>
      <c r="DIV689" s="1"/>
      <c r="DIW689" s="1"/>
      <c r="DIX689" s="1"/>
      <c r="DIY689" s="1"/>
      <c r="DIZ689" s="1"/>
      <c r="DJA689" s="1"/>
      <c r="DJB689" s="1"/>
      <c r="DJC689" s="1"/>
      <c r="DJD689" s="1"/>
      <c r="DJE689" s="1"/>
      <c r="DJF689" s="1"/>
      <c r="DJG689" s="1"/>
      <c r="DJH689" s="1"/>
      <c r="DJI689" s="1"/>
      <c r="DJJ689" s="1"/>
      <c r="DJK689" s="1"/>
      <c r="DJL689" s="1"/>
      <c r="DJM689" s="1"/>
      <c r="DJN689" s="1"/>
      <c r="DJO689" s="1"/>
      <c r="DJP689" s="1"/>
      <c r="DJQ689" s="1"/>
      <c r="DJR689" s="1"/>
      <c r="DJS689" s="1"/>
      <c r="DJT689" s="1"/>
      <c r="DJU689" s="1"/>
      <c r="DJV689" s="1"/>
      <c r="DJW689" s="1"/>
      <c r="DJX689" s="1"/>
      <c r="DJY689" s="1"/>
      <c r="DJZ689" s="1"/>
      <c r="DKA689" s="1"/>
      <c r="DKB689" s="1"/>
      <c r="DKC689" s="1"/>
      <c r="DKD689" s="1"/>
      <c r="DKE689" s="1"/>
      <c r="DKF689" s="1"/>
      <c r="DKG689" s="1"/>
      <c r="DKH689" s="1"/>
      <c r="DKI689" s="1"/>
      <c r="DKJ689" s="1"/>
      <c r="DKK689" s="1"/>
      <c r="DKL689" s="1"/>
      <c r="DKM689" s="1"/>
      <c r="DKN689" s="1"/>
      <c r="DKO689" s="1"/>
      <c r="DKP689" s="1"/>
      <c r="DKQ689" s="1"/>
      <c r="DKR689" s="1"/>
      <c r="DKS689" s="1"/>
      <c r="DKT689" s="1"/>
      <c r="DKU689" s="1"/>
      <c r="DKV689" s="1"/>
      <c r="DKW689" s="1"/>
      <c r="DKX689" s="1"/>
      <c r="DKY689" s="1"/>
      <c r="DKZ689" s="1"/>
      <c r="DLA689" s="1"/>
      <c r="DLB689" s="1"/>
      <c r="DLC689" s="1"/>
      <c r="DLD689" s="1"/>
      <c r="DLE689" s="1"/>
      <c r="DLF689" s="1"/>
      <c r="DLG689" s="1"/>
      <c r="DLH689" s="1"/>
      <c r="DLI689" s="1"/>
      <c r="DLJ689" s="1"/>
      <c r="DLK689" s="1"/>
      <c r="DLL689" s="1"/>
      <c r="DLM689" s="1"/>
      <c r="DLN689" s="1"/>
      <c r="DLO689" s="1"/>
      <c r="DLP689" s="1"/>
      <c r="DLQ689" s="1"/>
      <c r="DLR689" s="1"/>
      <c r="DLS689" s="1"/>
      <c r="DLT689" s="1"/>
      <c r="DLU689" s="1"/>
      <c r="DLV689" s="1"/>
      <c r="DLW689" s="1"/>
      <c r="DLX689" s="1"/>
      <c r="DLY689" s="1"/>
      <c r="DLZ689" s="1"/>
      <c r="DMA689" s="1"/>
      <c r="DMB689" s="1"/>
      <c r="DMC689" s="1"/>
      <c r="DMD689" s="1"/>
      <c r="DME689" s="1"/>
      <c r="DMF689" s="1"/>
      <c r="DMG689" s="1"/>
      <c r="DMH689" s="1"/>
      <c r="DMI689" s="1"/>
      <c r="DMJ689" s="1"/>
      <c r="DMK689" s="1"/>
      <c r="DML689" s="1"/>
      <c r="DMM689" s="1"/>
      <c r="DMN689" s="1"/>
      <c r="DMO689" s="1"/>
      <c r="DMP689" s="1"/>
      <c r="DMQ689" s="1"/>
      <c r="DMR689" s="1"/>
      <c r="DMS689" s="1"/>
      <c r="DMT689" s="1"/>
      <c r="DMU689" s="1"/>
      <c r="DMV689" s="1"/>
      <c r="DMW689" s="1"/>
      <c r="DMX689" s="1"/>
      <c r="DMY689" s="1"/>
      <c r="DMZ689" s="1"/>
      <c r="DNA689" s="1"/>
      <c r="DNB689" s="1"/>
      <c r="DNC689" s="1"/>
      <c r="DND689" s="1"/>
      <c r="DNE689" s="1"/>
      <c r="DNF689" s="1"/>
      <c r="DNG689" s="1"/>
      <c r="DNH689" s="1"/>
      <c r="DNI689" s="1"/>
      <c r="DNJ689" s="1"/>
      <c r="DNK689" s="1"/>
      <c r="DNL689" s="1"/>
      <c r="DNM689" s="1"/>
      <c r="DNN689" s="1"/>
      <c r="DNO689" s="1"/>
      <c r="DNP689" s="1"/>
      <c r="DNQ689" s="1"/>
      <c r="DNR689" s="1"/>
      <c r="DNS689" s="1"/>
      <c r="DNT689" s="1"/>
      <c r="DNU689" s="1"/>
      <c r="DNV689" s="1"/>
      <c r="DNW689" s="1"/>
      <c r="DNX689" s="1"/>
      <c r="DNY689" s="1"/>
      <c r="DNZ689" s="1"/>
      <c r="DOA689" s="1"/>
      <c r="DOB689" s="1"/>
      <c r="DOC689" s="1"/>
      <c r="DOD689" s="1"/>
      <c r="DOE689" s="1"/>
      <c r="DOF689" s="1"/>
      <c r="DOG689" s="1"/>
      <c r="DOH689" s="1"/>
      <c r="DOI689" s="1"/>
      <c r="DOJ689" s="1"/>
      <c r="DOK689" s="1"/>
      <c r="DOL689" s="1"/>
      <c r="DOM689" s="1"/>
      <c r="DON689" s="1"/>
      <c r="DOO689" s="1"/>
      <c r="DOP689" s="1"/>
      <c r="DOQ689" s="1"/>
      <c r="DOR689" s="1"/>
      <c r="DOS689" s="1"/>
      <c r="DOT689" s="1"/>
      <c r="DOU689" s="1"/>
      <c r="DOV689" s="1"/>
      <c r="DOW689" s="1"/>
      <c r="DOX689" s="1"/>
      <c r="DOY689" s="1"/>
      <c r="DOZ689" s="1"/>
      <c r="DPA689" s="1"/>
      <c r="DPB689" s="1"/>
      <c r="DPC689" s="1"/>
      <c r="DPD689" s="1"/>
      <c r="DPE689" s="1"/>
      <c r="DPF689" s="1"/>
      <c r="DPG689" s="1"/>
      <c r="DPH689" s="1"/>
      <c r="DPI689" s="1"/>
      <c r="DPJ689" s="1"/>
      <c r="DPK689" s="1"/>
      <c r="DPL689" s="1"/>
      <c r="DPM689" s="1"/>
      <c r="DPN689" s="1"/>
      <c r="DPO689" s="1"/>
      <c r="DPP689" s="1"/>
      <c r="DPQ689" s="1"/>
      <c r="DPR689" s="1"/>
      <c r="DPS689" s="1"/>
      <c r="DPT689" s="1"/>
      <c r="DPU689" s="1"/>
      <c r="DPV689" s="1"/>
      <c r="DPW689" s="1"/>
      <c r="DPX689" s="1"/>
      <c r="DPY689" s="1"/>
      <c r="DPZ689" s="1"/>
      <c r="DQA689" s="1"/>
      <c r="DQB689" s="1"/>
      <c r="DQC689" s="1"/>
      <c r="DQD689" s="1"/>
      <c r="DQE689" s="1"/>
      <c r="DQF689" s="1"/>
      <c r="DQG689" s="1"/>
      <c r="DQH689" s="1"/>
      <c r="DQI689" s="1"/>
      <c r="DQJ689" s="1"/>
      <c r="DQK689" s="1"/>
      <c r="DQL689" s="1"/>
      <c r="DQM689" s="1"/>
      <c r="DQN689" s="1"/>
      <c r="DQO689" s="1"/>
      <c r="DQP689" s="1"/>
      <c r="DQQ689" s="1"/>
      <c r="DQR689" s="1"/>
      <c r="DQS689" s="1"/>
      <c r="DQT689" s="1"/>
      <c r="DQU689" s="1"/>
      <c r="DQV689" s="1"/>
      <c r="DQW689" s="1"/>
      <c r="DQX689" s="1"/>
      <c r="DQY689" s="1"/>
      <c r="DQZ689" s="1"/>
      <c r="DRA689" s="1"/>
      <c r="DRB689" s="1"/>
      <c r="DRC689" s="1"/>
      <c r="DRD689" s="1"/>
      <c r="DRE689" s="1"/>
      <c r="DRF689" s="1"/>
      <c r="DRG689" s="1"/>
      <c r="DRH689" s="1"/>
      <c r="DRI689" s="1"/>
      <c r="DRJ689" s="1"/>
      <c r="DRK689" s="1"/>
      <c r="DRL689" s="1"/>
      <c r="DRM689" s="1"/>
      <c r="DRN689" s="1"/>
      <c r="DRO689" s="1"/>
      <c r="DRP689" s="1"/>
      <c r="DRQ689" s="1"/>
      <c r="DRR689" s="1"/>
      <c r="DRS689" s="1"/>
      <c r="DRT689" s="1"/>
      <c r="DRU689" s="1"/>
      <c r="DRV689" s="1"/>
      <c r="DRW689" s="1"/>
      <c r="DRX689" s="1"/>
      <c r="DRY689" s="1"/>
      <c r="DRZ689" s="1"/>
      <c r="DSA689" s="1"/>
      <c r="DSB689" s="1"/>
      <c r="DSC689" s="1"/>
      <c r="DSD689" s="1"/>
      <c r="DSE689" s="1"/>
      <c r="DSF689" s="1"/>
      <c r="DSG689" s="1"/>
      <c r="DSH689" s="1"/>
      <c r="DSI689" s="1"/>
      <c r="DSJ689" s="1"/>
      <c r="DSK689" s="1"/>
      <c r="DSL689" s="1"/>
      <c r="DSM689" s="1"/>
      <c r="DSN689" s="1"/>
      <c r="DSO689" s="1"/>
      <c r="DSP689" s="1"/>
      <c r="DSQ689" s="1"/>
      <c r="DSR689" s="1"/>
      <c r="DSS689" s="1"/>
      <c r="DST689" s="1"/>
      <c r="DSU689" s="1"/>
      <c r="DSV689" s="1"/>
      <c r="DSW689" s="1"/>
      <c r="DSX689" s="1"/>
      <c r="DSY689" s="1"/>
      <c r="DSZ689" s="1"/>
      <c r="DTA689" s="1"/>
      <c r="DTB689" s="1"/>
      <c r="DTC689" s="1"/>
      <c r="DTD689" s="1"/>
      <c r="DTE689" s="1"/>
      <c r="DTF689" s="1"/>
      <c r="DTG689" s="1"/>
      <c r="DTH689" s="1"/>
      <c r="DTI689" s="1"/>
      <c r="DTJ689" s="1"/>
      <c r="DTK689" s="1"/>
      <c r="DTL689" s="1"/>
      <c r="DTM689" s="1"/>
      <c r="DTN689" s="1"/>
      <c r="DTO689" s="1"/>
      <c r="DTP689" s="1"/>
      <c r="DTQ689" s="1"/>
      <c r="DTR689" s="1"/>
      <c r="DTS689" s="1"/>
      <c r="DTT689" s="1"/>
      <c r="DTU689" s="1"/>
      <c r="DTV689" s="1"/>
      <c r="DTW689" s="1"/>
      <c r="DTX689" s="1"/>
      <c r="DTY689" s="1"/>
      <c r="DTZ689" s="1"/>
      <c r="DUA689" s="1"/>
      <c r="DUB689" s="1"/>
      <c r="DUC689" s="1"/>
      <c r="DUD689" s="1"/>
      <c r="DUE689" s="1"/>
      <c r="DUF689" s="1"/>
      <c r="DUG689" s="1"/>
      <c r="DUH689" s="1"/>
      <c r="DUI689" s="1"/>
      <c r="DUJ689" s="1"/>
      <c r="DUK689" s="1"/>
      <c r="DUL689" s="1"/>
      <c r="DUM689" s="1"/>
      <c r="DUN689" s="1"/>
      <c r="DUO689" s="1"/>
      <c r="DUP689" s="1"/>
      <c r="DUQ689" s="1"/>
      <c r="DUR689" s="1"/>
      <c r="DUS689" s="1"/>
      <c r="DUT689" s="1"/>
      <c r="DUU689" s="1"/>
      <c r="DUV689" s="1"/>
      <c r="DUW689" s="1"/>
      <c r="DUX689" s="1"/>
      <c r="DUY689" s="1"/>
      <c r="DUZ689" s="1"/>
      <c r="DVA689" s="1"/>
      <c r="DVB689" s="1"/>
      <c r="DVC689" s="1"/>
      <c r="DVD689" s="1"/>
      <c r="DVE689" s="1"/>
      <c r="DVF689" s="1"/>
      <c r="DVG689" s="1"/>
      <c r="DVH689" s="1"/>
      <c r="DVI689" s="1"/>
      <c r="DVJ689" s="1"/>
      <c r="DVK689" s="1"/>
      <c r="DVL689" s="1"/>
      <c r="DVM689" s="1"/>
      <c r="DVN689" s="1"/>
      <c r="DVO689" s="1"/>
      <c r="DVP689" s="1"/>
      <c r="DVQ689" s="1"/>
      <c r="DVR689" s="1"/>
      <c r="DVS689" s="1"/>
      <c r="DVT689" s="1"/>
      <c r="DVU689" s="1"/>
      <c r="DVV689" s="1"/>
      <c r="DVW689" s="1"/>
      <c r="DVX689" s="1"/>
      <c r="DVY689" s="1"/>
      <c r="DVZ689" s="1"/>
      <c r="DWA689" s="1"/>
      <c r="DWB689" s="1"/>
      <c r="DWC689" s="1"/>
      <c r="DWD689" s="1"/>
      <c r="DWE689" s="1"/>
      <c r="DWF689" s="1"/>
      <c r="DWG689" s="1"/>
      <c r="DWH689" s="1"/>
      <c r="DWI689" s="1"/>
      <c r="DWJ689" s="1"/>
      <c r="DWK689" s="1"/>
      <c r="DWL689" s="1"/>
      <c r="DWM689" s="1"/>
      <c r="DWN689" s="1"/>
      <c r="DWO689" s="1"/>
      <c r="DWP689" s="1"/>
      <c r="DWQ689" s="1"/>
      <c r="DWR689" s="1"/>
      <c r="DWS689" s="1"/>
      <c r="DWT689" s="1"/>
      <c r="DWU689" s="1"/>
      <c r="DWV689" s="1"/>
      <c r="DWW689" s="1"/>
      <c r="DWX689" s="1"/>
      <c r="DWY689" s="1"/>
      <c r="DWZ689" s="1"/>
      <c r="DXA689" s="1"/>
      <c r="DXB689" s="1"/>
      <c r="DXC689" s="1"/>
      <c r="DXD689" s="1"/>
      <c r="DXE689" s="1"/>
      <c r="DXF689" s="1"/>
      <c r="DXG689" s="1"/>
      <c r="DXH689" s="1"/>
      <c r="DXI689" s="1"/>
      <c r="DXJ689" s="1"/>
      <c r="DXK689" s="1"/>
      <c r="DXL689" s="1"/>
      <c r="DXM689" s="1"/>
      <c r="DXN689" s="1"/>
      <c r="DXO689" s="1"/>
      <c r="DXP689" s="1"/>
      <c r="DXQ689" s="1"/>
      <c r="DXR689" s="1"/>
      <c r="DXS689" s="1"/>
      <c r="DXT689" s="1"/>
      <c r="DXU689" s="1"/>
      <c r="DXV689" s="1"/>
      <c r="DXW689" s="1"/>
      <c r="DXX689" s="1"/>
      <c r="DXY689" s="1"/>
      <c r="DXZ689" s="1"/>
      <c r="DYA689" s="1"/>
      <c r="DYB689" s="1"/>
      <c r="DYC689" s="1"/>
      <c r="DYD689" s="1"/>
      <c r="DYE689" s="1"/>
      <c r="DYF689" s="1"/>
      <c r="DYG689" s="1"/>
      <c r="DYH689" s="1"/>
      <c r="DYI689" s="1"/>
      <c r="DYJ689" s="1"/>
      <c r="DYK689" s="1"/>
      <c r="DYL689" s="1"/>
      <c r="DYM689" s="1"/>
      <c r="DYN689" s="1"/>
      <c r="DYO689" s="1"/>
      <c r="DYP689" s="1"/>
      <c r="DYQ689" s="1"/>
      <c r="DYR689" s="1"/>
      <c r="DYS689" s="1"/>
      <c r="DYT689" s="1"/>
      <c r="DYU689" s="1"/>
      <c r="DYV689" s="1"/>
      <c r="DYW689" s="1"/>
      <c r="DYX689" s="1"/>
      <c r="DYY689" s="1"/>
      <c r="DYZ689" s="1"/>
      <c r="DZA689" s="1"/>
      <c r="DZB689" s="1"/>
      <c r="DZC689" s="1"/>
      <c r="DZD689" s="1"/>
      <c r="DZE689" s="1"/>
      <c r="DZF689" s="1"/>
      <c r="DZG689" s="1"/>
      <c r="DZH689" s="1"/>
      <c r="DZI689" s="1"/>
      <c r="DZJ689" s="1"/>
      <c r="DZK689" s="1"/>
      <c r="DZL689" s="1"/>
      <c r="DZM689" s="1"/>
      <c r="DZN689" s="1"/>
      <c r="DZO689" s="1"/>
      <c r="DZP689" s="1"/>
      <c r="DZQ689" s="1"/>
      <c r="DZR689" s="1"/>
      <c r="DZS689" s="1"/>
      <c r="DZT689" s="1"/>
      <c r="DZU689" s="1"/>
      <c r="DZV689" s="1"/>
      <c r="DZW689" s="1"/>
      <c r="DZX689" s="1"/>
      <c r="DZY689" s="1"/>
      <c r="DZZ689" s="1"/>
      <c r="EAA689" s="1"/>
      <c r="EAB689" s="1"/>
      <c r="EAC689" s="1"/>
      <c r="EAD689" s="1"/>
      <c r="EAE689" s="1"/>
      <c r="EAF689" s="1"/>
      <c r="EAG689" s="1"/>
      <c r="EAH689" s="1"/>
      <c r="EAI689" s="1"/>
      <c r="EAJ689" s="1"/>
      <c r="EAK689" s="1"/>
      <c r="EAL689" s="1"/>
      <c r="EAM689" s="1"/>
      <c r="EAN689" s="1"/>
      <c r="EAO689" s="1"/>
      <c r="EAP689" s="1"/>
      <c r="EAQ689" s="1"/>
      <c r="EAR689" s="1"/>
      <c r="EAS689" s="1"/>
      <c r="EAT689" s="1"/>
      <c r="EAU689" s="1"/>
      <c r="EAV689" s="1"/>
      <c r="EAW689" s="1"/>
      <c r="EAX689" s="1"/>
      <c r="EAY689" s="1"/>
      <c r="EAZ689" s="1"/>
      <c r="EBA689" s="1"/>
      <c r="EBB689" s="1"/>
      <c r="EBC689" s="1"/>
      <c r="EBD689" s="1"/>
      <c r="EBE689" s="1"/>
      <c r="EBF689" s="1"/>
      <c r="EBG689" s="1"/>
      <c r="EBH689" s="1"/>
      <c r="EBI689" s="1"/>
      <c r="EBJ689" s="1"/>
      <c r="EBK689" s="1"/>
      <c r="EBL689" s="1"/>
      <c r="EBM689" s="1"/>
      <c r="EBN689" s="1"/>
      <c r="EBO689" s="1"/>
      <c r="EBP689" s="1"/>
      <c r="EBQ689" s="1"/>
      <c r="EBR689" s="1"/>
      <c r="EBS689" s="1"/>
      <c r="EBT689" s="1"/>
      <c r="EBU689" s="1"/>
      <c r="EBV689" s="1"/>
      <c r="EBW689" s="1"/>
      <c r="EBX689" s="1"/>
      <c r="EBY689" s="1"/>
      <c r="EBZ689" s="1"/>
      <c r="ECA689" s="1"/>
      <c r="ECB689" s="1"/>
      <c r="ECC689" s="1"/>
      <c r="ECD689" s="1"/>
      <c r="ECE689" s="1"/>
      <c r="ECF689" s="1"/>
      <c r="ECG689" s="1"/>
      <c r="ECH689" s="1"/>
      <c r="ECI689" s="1"/>
      <c r="ECJ689" s="1"/>
      <c r="ECK689" s="1"/>
      <c r="ECL689" s="1"/>
      <c r="ECM689" s="1"/>
      <c r="ECN689" s="1"/>
      <c r="ECO689" s="1"/>
      <c r="ECP689" s="1"/>
      <c r="ECQ689" s="1"/>
      <c r="ECR689" s="1"/>
      <c r="ECS689" s="1"/>
      <c r="ECT689" s="1"/>
      <c r="ECU689" s="1"/>
      <c r="ECV689" s="1"/>
      <c r="ECW689" s="1"/>
      <c r="ECX689" s="1"/>
      <c r="ECY689" s="1"/>
      <c r="ECZ689" s="1"/>
      <c r="EDA689" s="1"/>
      <c r="EDB689" s="1"/>
      <c r="EDC689" s="1"/>
      <c r="EDD689" s="1"/>
      <c r="EDE689" s="1"/>
      <c r="EDF689" s="1"/>
      <c r="EDG689" s="1"/>
      <c r="EDH689" s="1"/>
      <c r="EDI689" s="1"/>
      <c r="EDJ689" s="1"/>
      <c r="EDK689" s="1"/>
      <c r="EDL689" s="1"/>
      <c r="EDM689" s="1"/>
      <c r="EDN689" s="1"/>
      <c r="EDO689" s="1"/>
      <c r="EDP689" s="1"/>
      <c r="EDQ689" s="1"/>
      <c r="EDR689" s="1"/>
      <c r="EDS689" s="1"/>
      <c r="EDT689" s="1"/>
      <c r="EDU689" s="1"/>
      <c r="EDV689" s="1"/>
      <c r="EDW689" s="1"/>
      <c r="EDX689" s="1"/>
      <c r="EDY689" s="1"/>
      <c r="EDZ689" s="1"/>
      <c r="EEA689" s="1"/>
      <c r="EEB689" s="1"/>
      <c r="EEC689" s="1"/>
      <c r="EED689" s="1"/>
      <c r="EEE689" s="1"/>
      <c r="EEF689" s="1"/>
      <c r="EEG689" s="1"/>
      <c r="EEH689" s="1"/>
      <c r="EEI689" s="1"/>
      <c r="EEJ689" s="1"/>
      <c r="EEK689" s="1"/>
      <c r="EEL689" s="1"/>
      <c r="EEM689" s="1"/>
      <c r="EEN689" s="1"/>
      <c r="EEO689" s="1"/>
      <c r="EEP689" s="1"/>
      <c r="EEQ689" s="1"/>
      <c r="EER689" s="1"/>
      <c r="EES689" s="1"/>
      <c r="EET689" s="1"/>
      <c r="EEU689" s="1"/>
      <c r="EEV689" s="1"/>
      <c r="EEW689" s="1"/>
      <c r="EEX689" s="1"/>
      <c r="EEY689" s="1"/>
      <c r="EEZ689" s="1"/>
      <c r="EFA689" s="1"/>
      <c r="EFB689" s="1"/>
      <c r="EFC689" s="1"/>
      <c r="EFD689" s="1"/>
      <c r="EFE689" s="1"/>
      <c r="EFF689" s="1"/>
      <c r="EFG689" s="1"/>
      <c r="EFH689" s="1"/>
      <c r="EFI689" s="1"/>
      <c r="EFJ689" s="1"/>
      <c r="EFK689" s="1"/>
      <c r="EFL689" s="1"/>
      <c r="EFM689" s="1"/>
      <c r="EFN689" s="1"/>
      <c r="EFO689" s="1"/>
      <c r="EFP689" s="1"/>
      <c r="EFQ689" s="1"/>
      <c r="EFR689" s="1"/>
      <c r="EFS689" s="1"/>
      <c r="EFT689" s="1"/>
      <c r="EFU689" s="1"/>
      <c r="EFV689" s="1"/>
      <c r="EFW689" s="1"/>
      <c r="EFX689" s="1"/>
      <c r="EFY689" s="1"/>
      <c r="EFZ689" s="1"/>
      <c r="EGA689" s="1"/>
      <c r="EGB689" s="1"/>
      <c r="EGC689" s="1"/>
      <c r="EGD689" s="1"/>
      <c r="EGE689" s="1"/>
      <c r="EGF689" s="1"/>
      <c r="EGG689" s="1"/>
      <c r="EGH689" s="1"/>
      <c r="EGI689" s="1"/>
      <c r="EGJ689" s="1"/>
      <c r="EGK689" s="1"/>
      <c r="EGL689" s="1"/>
      <c r="EGM689" s="1"/>
      <c r="EGN689" s="1"/>
      <c r="EGO689" s="1"/>
      <c r="EGP689" s="1"/>
      <c r="EGQ689" s="1"/>
      <c r="EGR689" s="1"/>
      <c r="EGS689" s="1"/>
      <c r="EGT689" s="1"/>
      <c r="EGU689" s="1"/>
      <c r="EGV689" s="1"/>
      <c r="EGW689" s="1"/>
      <c r="EGX689" s="1"/>
      <c r="EGY689" s="1"/>
      <c r="EGZ689" s="1"/>
      <c r="EHA689" s="1"/>
      <c r="EHB689" s="1"/>
      <c r="EHC689" s="1"/>
      <c r="EHD689" s="1"/>
      <c r="EHE689" s="1"/>
      <c r="EHF689" s="1"/>
      <c r="EHG689" s="1"/>
      <c r="EHH689" s="1"/>
      <c r="EHI689" s="1"/>
      <c r="EHJ689" s="1"/>
      <c r="EHK689" s="1"/>
      <c r="EHL689" s="1"/>
      <c r="EHM689" s="1"/>
      <c r="EHN689" s="1"/>
      <c r="EHO689" s="1"/>
      <c r="EHP689" s="1"/>
      <c r="EHQ689" s="1"/>
      <c r="EHR689" s="1"/>
      <c r="EHS689" s="1"/>
      <c r="EHT689" s="1"/>
      <c r="EHU689" s="1"/>
      <c r="EHV689" s="1"/>
      <c r="EHW689" s="1"/>
      <c r="EHX689" s="1"/>
      <c r="EHY689" s="1"/>
      <c r="EHZ689" s="1"/>
      <c r="EIA689" s="1"/>
      <c r="EIB689" s="1"/>
      <c r="EIC689" s="1"/>
      <c r="EID689" s="1"/>
      <c r="EIE689" s="1"/>
      <c r="EIF689" s="1"/>
      <c r="EIG689" s="1"/>
      <c r="EIH689" s="1"/>
      <c r="EII689" s="1"/>
      <c r="EIJ689" s="1"/>
      <c r="EIK689" s="1"/>
      <c r="EIL689" s="1"/>
      <c r="EIM689" s="1"/>
      <c r="EIN689" s="1"/>
      <c r="EIO689" s="1"/>
      <c r="EIP689" s="1"/>
      <c r="EIQ689" s="1"/>
      <c r="EIR689" s="1"/>
      <c r="EIS689" s="1"/>
      <c r="EIT689" s="1"/>
      <c r="EIU689" s="1"/>
      <c r="EIV689" s="1"/>
      <c r="EIW689" s="1"/>
      <c r="EIX689" s="1"/>
      <c r="EIY689" s="1"/>
      <c r="EIZ689" s="1"/>
      <c r="EJA689" s="1"/>
      <c r="EJB689" s="1"/>
      <c r="EJC689" s="1"/>
      <c r="EJD689" s="1"/>
      <c r="EJE689" s="1"/>
      <c r="EJF689" s="1"/>
      <c r="EJG689" s="1"/>
      <c r="EJH689" s="1"/>
      <c r="EJI689" s="1"/>
      <c r="EJJ689" s="1"/>
      <c r="EJK689" s="1"/>
      <c r="EJL689" s="1"/>
      <c r="EJM689" s="1"/>
      <c r="EJN689" s="1"/>
      <c r="EJO689" s="1"/>
      <c r="EJP689" s="1"/>
      <c r="EJQ689" s="1"/>
      <c r="EJR689" s="1"/>
      <c r="EJS689" s="1"/>
      <c r="EJT689" s="1"/>
      <c r="EJU689" s="1"/>
      <c r="EJV689" s="1"/>
      <c r="EJW689" s="1"/>
      <c r="EJX689" s="1"/>
      <c r="EJY689" s="1"/>
      <c r="EJZ689" s="1"/>
      <c r="EKA689" s="1"/>
      <c r="EKB689" s="1"/>
      <c r="EKC689" s="1"/>
      <c r="EKD689" s="1"/>
      <c r="EKE689" s="1"/>
      <c r="EKF689" s="1"/>
      <c r="EKG689" s="1"/>
      <c r="EKH689" s="1"/>
      <c r="EKI689" s="1"/>
      <c r="EKJ689" s="1"/>
      <c r="EKK689" s="1"/>
      <c r="EKL689" s="1"/>
      <c r="EKM689" s="1"/>
      <c r="EKN689" s="1"/>
      <c r="EKO689" s="1"/>
      <c r="EKP689" s="1"/>
      <c r="EKQ689" s="1"/>
      <c r="EKR689" s="1"/>
      <c r="EKS689" s="1"/>
      <c r="EKT689" s="1"/>
      <c r="EKU689" s="1"/>
      <c r="EKV689" s="1"/>
      <c r="EKW689" s="1"/>
      <c r="EKX689" s="1"/>
      <c r="EKY689" s="1"/>
      <c r="EKZ689" s="1"/>
      <c r="ELA689" s="1"/>
      <c r="ELB689" s="1"/>
      <c r="ELC689" s="1"/>
      <c r="ELD689" s="1"/>
      <c r="ELE689" s="1"/>
      <c r="ELF689" s="1"/>
      <c r="ELG689" s="1"/>
      <c r="ELH689" s="1"/>
      <c r="ELI689" s="1"/>
      <c r="ELJ689" s="1"/>
      <c r="ELK689" s="1"/>
      <c r="ELL689" s="1"/>
      <c r="ELM689" s="1"/>
      <c r="ELN689" s="1"/>
      <c r="ELO689" s="1"/>
      <c r="ELP689" s="1"/>
      <c r="ELQ689" s="1"/>
      <c r="ELR689" s="1"/>
      <c r="ELS689" s="1"/>
      <c r="ELT689" s="1"/>
      <c r="ELU689" s="1"/>
      <c r="ELV689" s="1"/>
      <c r="ELW689" s="1"/>
      <c r="ELX689" s="1"/>
      <c r="ELY689" s="1"/>
      <c r="ELZ689" s="1"/>
      <c r="EMA689" s="1"/>
      <c r="EMB689" s="1"/>
      <c r="EMC689" s="1"/>
      <c r="EMD689" s="1"/>
      <c r="EME689" s="1"/>
      <c r="EMF689" s="1"/>
      <c r="EMG689" s="1"/>
      <c r="EMH689" s="1"/>
      <c r="EMI689" s="1"/>
      <c r="EMJ689" s="1"/>
      <c r="EMK689" s="1"/>
      <c r="EML689" s="1"/>
      <c r="EMM689" s="1"/>
      <c r="EMN689" s="1"/>
      <c r="EMO689" s="1"/>
      <c r="EMP689" s="1"/>
      <c r="EMQ689" s="1"/>
      <c r="EMR689" s="1"/>
      <c r="EMS689" s="1"/>
      <c r="EMT689" s="1"/>
      <c r="EMU689" s="1"/>
      <c r="EMV689" s="1"/>
      <c r="EMW689" s="1"/>
      <c r="EMX689" s="1"/>
      <c r="EMY689" s="1"/>
      <c r="EMZ689" s="1"/>
      <c r="ENA689" s="1"/>
      <c r="ENB689" s="1"/>
      <c r="ENC689" s="1"/>
      <c r="END689" s="1"/>
      <c r="ENE689" s="1"/>
      <c r="ENF689" s="1"/>
      <c r="ENG689" s="1"/>
      <c r="ENH689" s="1"/>
      <c r="ENI689" s="1"/>
      <c r="ENJ689" s="1"/>
      <c r="ENK689" s="1"/>
      <c r="ENL689" s="1"/>
      <c r="ENM689" s="1"/>
      <c r="ENN689" s="1"/>
      <c r="ENO689" s="1"/>
      <c r="ENP689" s="1"/>
      <c r="ENQ689" s="1"/>
      <c r="ENR689" s="1"/>
      <c r="ENS689" s="1"/>
      <c r="ENT689" s="1"/>
      <c r="ENU689" s="1"/>
      <c r="ENV689" s="1"/>
      <c r="ENW689" s="1"/>
      <c r="ENX689" s="1"/>
      <c r="ENY689" s="1"/>
      <c r="ENZ689" s="1"/>
      <c r="EOA689" s="1"/>
      <c r="EOB689" s="1"/>
      <c r="EOC689" s="1"/>
      <c r="EOD689" s="1"/>
      <c r="EOE689" s="1"/>
      <c r="EOF689" s="1"/>
      <c r="EOG689" s="1"/>
      <c r="EOH689" s="1"/>
      <c r="EOI689" s="1"/>
      <c r="EOJ689" s="1"/>
      <c r="EOK689" s="1"/>
      <c r="EOL689" s="1"/>
      <c r="EOM689" s="1"/>
      <c r="EON689" s="1"/>
      <c r="EOO689" s="1"/>
      <c r="EOP689" s="1"/>
      <c r="EOQ689" s="1"/>
      <c r="EOR689" s="1"/>
      <c r="EOS689" s="1"/>
      <c r="EOT689" s="1"/>
      <c r="EOU689" s="1"/>
      <c r="EOV689" s="1"/>
      <c r="EOW689" s="1"/>
      <c r="EOX689" s="1"/>
      <c r="EOY689" s="1"/>
      <c r="EOZ689" s="1"/>
      <c r="EPA689" s="1"/>
      <c r="EPB689" s="1"/>
      <c r="EPC689" s="1"/>
      <c r="EPD689" s="1"/>
      <c r="EPE689" s="1"/>
      <c r="EPF689" s="1"/>
      <c r="EPG689" s="1"/>
      <c r="EPH689" s="1"/>
      <c r="EPI689" s="1"/>
      <c r="EPJ689" s="1"/>
      <c r="EPK689" s="1"/>
      <c r="EPL689" s="1"/>
      <c r="EPM689" s="1"/>
      <c r="EPN689" s="1"/>
      <c r="EPO689" s="1"/>
      <c r="EPP689" s="1"/>
      <c r="EPQ689" s="1"/>
      <c r="EPR689" s="1"/>
      <c r="EPS689" s="1"/>
      <c r="EPT689" s="1"/>
      <c r="EPU689" s="1"/>
      <c r="EPV689" s="1"/>
      <c r="EPW689" s="1"/>
      <c r="EPX689" s="1"/>
      <c r="EPY689" s="1"/>
      <c r="EPZ689" s="1"/>
      <c r="EQA689" s="1"/>
      <c r="EQB689" s="1"/>
      <c r="EQC689" s="1"/>
      <c r="EQD689" s="1"/>
      <c r="EQE689" s="1"/>
      <c r="EQF689" s="1"/>
      <c r="EQG689" s="1"/>
      <c r="EQH689" s="1"/>
      <c r="EQI689" s="1"/>
      <c r="EQJ689" s="1"/>
      <c r="EQK689" s="1"/>
      <c r="EQL689" s="1"/>
      <c r="EQM689" s="1"/>
      <c r="EQN689" s="1"/>
      <c r="EQO689" s="1"/>
      <c r="EQP689" s="1"/>
      <c r="EQQ689" s="1"/>
      <c r="EQR689" s="1"/>
      <c r="EQS689" s="1"/>
      <c r="EQT689" s="1"/>
      <c r="EQU689" s="1"/>
      <c r="EQV689" s="1"/>
      <c r="EQW689" s="1"/>
      <c r="EQX689" s="1"/>
      <c r="EQY689" s="1"/>
      <c r="EQZ689" s="1"/>
      <c r="ERA689" s="1"/>
      <c r="ERB689" s="1"/>
      <c r="ERC689" s="1"/>
      <c r="ERD689" s="1"/>
      <c r="ERE689" s="1"/>
      <c r="ERF689" s="1"/>
      <c r="ERG689" s="1"/>
      <c r="ERH689" s="1"/>
      <c r="ERI689" s="1"/>
      <c r="ERJ689" s="1"/>
      <c r="ERK689" s="1"/>
      <c r="ERL689" s="1"/>
      <c r="ERM689" s="1"/>
      <c r="ERN689" s="1"/>
      <c r="ERO689" s="1"/>
      <c r="ERP689" s="1"/>
      <c r="ERQ689" s="1"/>
      <c r="ERR689" s="1"/>
      <c r="ERS689" s="1"/>
      <c r="ERT689" s="1"/>
      <c r="ERU689" s="1"/>
      <c r="ERV689" s="1"/>
      <c r="ERW689" s="1"/>
      <c r="ERX689" s="1"/>
      <c r="ERY689" s="1"/>
      <c r="ERZ689" s="1"/>
      <c r="ESA689" s="1"/>
      <c r="ESB689" s="1"/>
      <c r="ESC689" s="1"/>
      <c r="ESD689" s="1"/>
      <c r="ESE689" s="1"/>
      <c r="ESF689" s="1"/>
      <c r="ESG689" s="1"/>
      <c r="ESH689" s="1"/>
      <c r="ESI689" s="1"/>
      <c r="ESJ689" s="1"/>
      <c r="ESK689" s="1"/>
      <c r="ESL689" s="1"/>
      <c r="ESM689" s="1"/>
      <c r="ESN689" s="1"/>
      <c r="ESO689" s="1"/>
      <c r="ESP689" s="1"/>
      <c r="ESQ689" s="1"/>
      <c r="ESR689" s="1"/>
      <c r="ESS689" s="1"/>
      <c r="EST689" s="1"/>
      <c r="ESU689" s="1"/>
      <c r="ESV689" s="1"/>
      <c r="ESW689" s="1"/>
      <c r="ESX689" s="1"/>
      <c r="ESY689" s="1"/>
      <c r="ESZ689" s="1"/>
      <c r="ETA689" s="1"/>
      <c r="ETB689" s="1"/>
      <c r="ETC689" s="1"/>
      <c r="ETD689" s="1"/>
      <c r="ETE689" s="1"/>
      <c r="ETF689" s="1"/>
      <c r="ETG689" s="1"/>
      <c r="ETH689" s="1"/>
      <c r="ETI689" s="1"/>
      <c r="ETJ689" s="1"/>
      <c r="ETK689" s="1"/>
      <c r="ETL689" s="1"/>
      <c r="ETM689" s="1"/>
      <c r="ETN689" s="1"/>
      <c r="ETO689" s="1"/>
      <c r="ETP689" s="1"/>
      <c r="ETQ689" s="1"/>
      <c r="ETR689" s="1"/>
      <c r="ETS689" s="1"/>
      <c r="ETT689" s="1"/>
      <c r="ETU689" s="1"/>
      <c r="ETV689" s="1"/>
      <c r="ETW689" s="1"/>
      <c r="ETX689" s="1"/>
      <c r="ETY689" s="1"/>
      <c r="ETZ689" s="1"/>
      <c r="EUA689" s="1"/>
      <c r="EUB689" s="1"/>
      <c r="EUC689" s="1"/>
      <c r="EUD689" s="1"/>
      <c r="EUE689" s="1"/>
      <c r="EUF689" s="1"/>
      <c r="EUG689" s="1"/>
      <c r="EUH689" s="1"/>
      <c r="EUI689" s="1"/>
      <c r="EUJ689" s="1"/>
      <c r="EUK689" s="1"/>
      <c r="EUL689" s="1"/>
      <c r="EUM689" s="1"/>
      <c r="EUN689" s="1"/>
      <c r="EUO689" s="1"/>
      <c r="EUP689" s="1"/>
      <c r="EUQ689" s="1"/>
      <c r="EUR689" s="1"/>
      <c r="EUS689" s="1"/>
      <c r="EUT689" s="1"/>
      <c r="EUU689" s="1"/>
      <c r="EUV689" s="1"/>
      <c r="EUW689" s="1"/>
      <c r="EUX689" s="1"/>
      <c r="EUY689" s="1"/>
      <c r="EUZ689" s="1"/>
      <c r="EVA689" s="1"/>
      <c r="EVB689" s="1"/>
      <c r="EVC689" s="1"/>
      <c r="EVD689" s="1"/>
      <c r="EVE689" s="1"/>
      <c r="EVF689" s="1"/>
      <c r="EVG689" s="1"/>
      <c r="EVH689" s="1"/>
      <c r="EVI689" s="1"/>
      <c r="EVJ689" s="1"/>
      <c r="EVK689" s="1"/>
      <c r="EVL689" s="1"/>
      <c r="EVM689" s="1"/>
      <c r="EVN689" s="1"/>
      <c r="EVO689" s="1"/>
      <c r="EVP689" s="1"/>
      <c r="EVQ689" s="1"/>
      <c r="EVR689" s="1"/>
      <c r="EVS689" s="1"/>
      <c r="EVT689" s="1"/>
      <c r="EVU689" s="1"/>
      <c r="EVV689" s="1"/>
      <c r="EVW689" s="1"/>
      <c r="EVX689" s="1"/>
      <c r="EVY689" s="1"/>
      <c r="EVZ689" s="1"/>
      <c r="EWA689" s="1"/>
      <c r="EWB689" s="1"/>
      <c r="EWC689" s="1"/>
      <c r="EWD689" s="1"/>
      <c r="EWE689" s="1"/>
      <c r="EWF689" s="1"/>
      <c r="EWG689" s="1"/>
      <c r="EWH689" s="1"/>
      <c r="EWI689" s="1"/>
      <c r="EWJ689" s="1"/>
      <c r="EWK689" s="1"/>
      <c r="EWL689" s="1"/>
      <c r="EWM689" s="1"/>
      <c r="EWN689" s="1"/>
      <c r="EWO689" s="1"/>
      <c r="EWP689" s="1"/>
      <c r="EWQ689" s="1"/>
      <c r="EWR689" s="1"/>
      <c r="EWS689" s="1"/>
      <c r="EWT689" s="1"/>
      <c r="EWU689" s="1"/>
      <c r="EWV689" s="1"/>
      <c r="EWW689" s="1"/>
      <c r="EWX689" s="1"/>
      <c r="EWY689" s="1"/>
      <c r="EWZ689" s="1"/>
      <c r="EXA689" s="1"/>
      <c r="EXB689" s="1"/>
      <c r="EXC689" s="1"/>
      <c r="EXD689" s="1"/>
      <c r="EXE689" s="1"/>
      <c r="EXF689" s="1"/>
      <c r="EXG689" s="1"/>
      <c r="EXH689" s="1"/>
      <c r="EXI689" s="1"/>
      <c r="EXJ689" s="1"/>
      <c r="EXK689" s="1"/>
      <c r="EXL689" s="1"/>
      <c r="EXM689" s="1"/>
      <c r="EXN689" s="1"/>
      <c r="EXO689" s="1"/>
      <c r="EXP689" s="1"/>
      <c r="EXQ689" s="1"/>
      <c r="EXR689" s="1"/>
      <c r="EXS689" s="1"/>
      <c r="EXT689" s="1"/>
      <c r="EXU689" s="1"/>
      <c r="EXV689" s="1"/>
      <c r="EXW689" s="1"/>
      <c r="EXX689" s="1"/>
      <c r="EXY689" s="1"/>
      <c r="EXZ689" s="1"/>
      <c r="EYA689" s="1"/>
      <c r="EYB689" s="1"/>
      <c r="EYC689" s="1"/>
      <c r="EYD689" s="1"/>
      <c r="EYE689" s="1"/>
      <c r="EYF689" s="1"/>
      <c r="EYG689" s="1"/>
      <c r="EYH689" s="1"/>
      <c r="EYI689" s="1"/>
      <c r="EYJ689" s="1"/>
      <c r="EYK689" s="1"/>
      <c r="EYL689" s="1"/>
      <c r="EYM689" s="1"/>
      <c r="EYN689" s="1"/>
      <c r="EYO689" s="1"/>
      <c r="EYP689" s="1"/>
      <c r="EYQ689" s="1"/>
      <c r="EYR689" s="1"/>
      <c r="EYS689" s="1"/>
      <c r="EYT689" s="1"/>
      <c r="EYU689" s="1"/>
      <c r="EYV689" s="1"/>
      <c r="EYW689" s="1"/>
      <c r="EYX689" s="1"/>
      <c r="EYY689" s="1"/>
      <c r="EYZ689" s="1"/>
      <c r="EZA689" s="1"/>
      <c r="EZB689" s="1"/>
      <c r="EZC689" s="1"/>
      <c r="EZD689" s="1"/>
      <c r="EZE689" s="1"/>
      <c r="EZF689" s="1"/>
      <c r="EZG689" s="1"/>
      <c r="EZH689" s="1"/>
      <c r="EZI689" s="1"/>
      <c r="EZJ689" s="1"/>
      <c r="EZK689" s="1"/>
      <c r="EZL689" s="1"/>
      <c r="EZM689" s="1"/>
      <c r="EZN689" s="1"/>
      <c r="EZO689" s="1"/>
      <c r="EZP689" s="1"/>
      <c r="EZQ689" s="1"/>
      <c r="EZR689" s="1"/>
      <c r="EZS689" s="1"/>
      <c r="EZT689" s="1"/>
      <c r="EZU689" s="1"/>
      <c r="EZV689" s="1"/>
      <c r="EZW689" s="1"/>
      <c r="EZX689" s="1"/>
      <c r="EZY689" s="1"/>
      <c r="EZZ689" s="1"/>
      <c r="FAA689" s="1"/>
      <c r="FAB689" s="1"/>
      <c r="FAC689" s="1"/>
      <c r="FAD689" s="1"/>
      <c r="FAE689" s="1"/>
      <c r="FAF689" s="1"/>
      <c r="FAG689" s="1"/>
      <c r="FAH689" s="1"/>
      <c r="FAI689" s="1"/>
      <c r="FAJ689" s="1"/>
      <c r="FAK689" s="1"/>
      <c r="FAL689" s="1"/>
      <c r="FAM689" s="1"/>
      <c r="FAN689" s="1"/>
      <c r="FAO689" s="1"/>
      <c r="FAP689" s="1"/>
      <c r="FAQ689" s="1"/>
      <c r="FAR689" s="1"/>
      <c r="FAS689" s="1"/>
      <c r="FAT689" s="1"/>
      <c r="FAU689" s="1"/>
      <c r="FAV689" s="1"/>
      <c r="FAW689" s="1"/>
      <c r="FAX689" s="1"/>
      <c r="FAY689" s="1"/>
      <c r="FAZ689" s="1"/>
      <c r="FBA689" s="1"/>
      <c r="FBB689" s="1"/>
      <c r="FBC689" s="1"/>
      <c r="FBD689" s="1"/>
      <c r="FBE689" s="1"/>
      <c r="FBF689" s="1"/>
      <c r="FBG689" s="1"/>
      <c r="FBH689" s="1"/>
      <c r="FBI689" s="1"/>
      <c r="FBJ689" s="1"/>
      <c r="FBK689" s="1"/>
      <c r="FBL689" s="1"/>
      <c r="FBM689" s="1"/>
      <c r="FBN689" s="1"/>
      <c r="FBO689" s="1"/>
      <c r="FBP689" s="1"/>
      <c r="FBQ689" s="1"/>
      <c r="FBR689" s="1"/>
      <c r="FBS689" s="1"/>
      <c r="FBT689" s="1"/>
      <c r="FBU689" s="1"/>
      <c r="FBV689" s="1"/>
      <c r="FBW689" s="1"/>
      <c r="FBX689" s="1"/>
      <c r="FBY689" s="1"/>
      <c r="FBZ689" s="1"/>
      <c r="FCA689" s="1"/>
      <c r="FCB689" s="1"/>
      <c r="FCC689" s="1"/>
      <c r="FCD689" s="1"/>
      <c r="FCE689" s="1"/>
      <c r="FCF689" s="1"/>
      <c r="FCG689" s="1"/>
      <c r="FCH689" s="1"/>
      <c r="FCI689" s="1"/>
      <c r="FCJ689" s="1"/>
      <c r="FCK689" s="1"/>
      <c r="FCL689" s="1"/>
      <c r="FCM689" s="1"/>
      <c r="FCN689" s="1"/>
      <c r="FCO689" s="1"/>
      <c r="FCP689" s="1"/>
      <c r="FCQ689" s="1"/>
      <c r="FCR689" s="1"/>
      <c r="FCS689" s="1"/>
      <c r="FCT689" s="1"/>
      <c r="FCU689" s="1"/>
      <c r="FCV689" s="1"/>
      <c r="FCW689" s="1"/>
      <c r="FCX689" s="1"/>
      <c r="FCY689" s="1"/>
      <c r="FCZ689" s="1"/>
      <c r="FDA689" s="1"/>
      <c r="FDB689" s="1"/>
      <c r="FDC689" s="1"/>
      <c r="FDD689" s="1"/>
      <c r="FDE689" s="1"/>
      <c r="FDF689" s="1"/>
      <c r="FDG689" s="1"/>
      <c r="FDH689" s="1"/>
      <c r="FDI689" s="1"/>
      <c r="FDJ689" s="1"/>
      <c r="FDK689" s="1"/>
      <c r="FDL689" s="1"/>
      <c r="FDM689" s="1"/>
      <c r="FDN689" s="1"/>
      <c r="FDO689" s="1"/>
      <c r="FDP689" s="1"/>
      <c r="FDQ689" s="1"/>
      <c r="FDR689" s="1"/>
      <c r="FDS689" s="1"/>
      <c r="FDT689" s="1"/>
      <c r="FDU689" s="1"/>
      <c r="FDV689" s="1"/>
      <c r="FDW689" s="1"/>
      <c r="FDX689" s="1"/>
      <c r="FDY689" s="1"/>
      <c r="FDZ689" s="1"/>
      <c r="FEA689" s="1"/>
      <c r="FEB689" s="1"/>
      <c r="FEC689" s="1"/>
      <c r="FED689" s="1"/>
      <c r="FEE689" s="1"/>
      <c r="FEF689" s="1"/>
      <c r="FEG689" s="1"/>
      <c r="FEH689" s="1"/>
      <c r="FEI689" s="1"/>
      <c r="FEJ689" s="1"/>
      <c r="FEK689" s="1"/>
      <c r="FEL689" s="1"/>
      <c r="FEM689" s="1"/>
      <c r="FEN689" s="1"/>
      <c r="FEO689" s="1"/>
      <c r="FEP689" s="1"/>
      <c r="FEQ689" s="1"/>
      <c r="FER689" s="1"/>
      <c r="FES689" s="1"/>
      <c r="FET689" s="1"/>
      <c r="FEU689" s="1"/>
      <c r="FEV689" s="1"/>
      <c r="FEW689" s="1"/>
      <c r="FEX689" s="1"/>
      <c r="FEY689" s="1"/>
      <c r="FEZ689" s="1"/>
      <c r="FFA689" s="1"/>
      <c r="FFB689" s="1"/>
      <c r="FFC689" s="1"/>
      <c r="FFD689" s="1"/>
      <c r="FFE689" s="1"/>
      <c r="FFF689" s="1"/>
      <c r="FFG689" s="1"/>
      <c r="FFH689" s="1"/>
      <c r="FFI689" s="1"/>
      <c r="FFJ689" s="1"/>
      <c r="FFK689" s="1"/>
      <c r="FFL689" s="1"/>
      <c r="FFM689" s="1"/>
      <c r="FFN689" s="1"/>
      <c r="FFO689" s="1"/>
      <c r="FFP689" s="1"/>
      <c r="FFQ689" s="1"/>
      <c r="FFR689" s="1"/>
      <c r="FFS689" s="1"/>
      <c r="FFT689" s="1"/>
      <c r="FFU689" s="1"/>
      <c r="FFV689" s="1"/>
      <c r="FFW689" s="1"/>
      <c r="FFX689" s="1"/>
      <c r="FFY689" s="1"/>
      <c r="FFZ689" s="1"/>
      <c r="FGA689" s="1"/>
      <c r="FGB689" s="1"/>
      <c r="FGC689" s="1"/>
      <c r="FGD689" s="1"/>
      <c r="FGE689" s="1"/>
      <c r="FGF689" s="1"/>
      <c r="FGG689" s="1"/>
      <c r="FGH689" s="1"/>
      <c r="FGI689" s="1"/>
      <c r="FGJ689" s="1"/>
      <c r="FGK689" s="1"/>
      <c r="FGL689" s="1"/>
      <c r="FGM689" s="1"/>
      <c r="FGN689" s="1"/>
      <c r="FGO689" s="1"/>
      <c r="FGP689" s="1"/>
      <c r="FGQ689" s="1"/>
      <c r="FGR689" s="1"/>
      <c r="FGS689" s="1"/>
      <c r="FGT689" s="1"/>
      <c r="FGU689" s="1"/>
      <c r="FGV689" s="1"/>
      <c r="FGW689" s="1"/>
      <c r="FGX689" s="1"/>
      <c r="FGY689" s="1"/>
      <c r="FGZ689" s="1"/>
      <c r="FHA689" s="1"/>
      <c r="FHB689" s="1"/>
      <c r="FHC689" s="1"/>
      <c r="FHD689" s="1"/>
      <c r="FHE689" s="1"/>
      <c r="FHF689" s="1"/>
      <c r="FHG689" s="1"/>
      <c r="FHH689" s="1"/>
      <c r="FHI689" s="1"/>
      <c r="FHJ689" s="1"/>
      <c r="FHK689" s="1"/>
      <c r="FHL689" s="1"/>
      <c r="FHM689" s="1"/>
      <c r="FHN689" s="1"/>
      <c r="FHO689" s="1"/>
      <c r="FHP689" s="1"/>
      <c r="FHQ689" s="1"/>
      <c r="FHR689" s="1"/>
      <c r="FHS689" s="1"/>
      <c r="FHT689" s="1"/>
      <c r="FHU689" s="1"/>
      <c r="FHV689" s="1"/>
      <c r="FHW689" s="1"/>
      <c r="FHX689" s="1"/>
      <c r="FHY689" s="1"/>
      <c r="FHZ689" s="1"/>
      <c r="FIA689" s="1"/>
      <c r="FIB689" s="1"/>
      <c r="FIC689" s="1"/>
      <c r="FID689" s="1"/>
      <c r="FIE689" s="1"/>
      <c r="FIF689" s="1"/>
      <c r="FIG689" s="1"/>
      <c r="FIH689" s="1"/>
      <c r="FII689" s="1"/>
      <c r="FIJ689" s="1"/>
      <c r="FIK689" s="1"/>
      <c r="FIL689" s="1"/>
      <c r="FIM689" s="1"/>
      <c r="FIN689" s="1"/>
      <c r="FIO689" s="1"/>
      <c r="FIP689" s="1"/>
      <c r="FIQ689" s="1"/>
      <c r="FIR689" s="1"/>
      <c r="FIS689" s="1"/>
      <c r="FIT689" s="1"/>
      <c r="FIU689" s="1"/>
      <c r="FIV689" s="1"/>
      <c r="FIW689" s="1"/>
      <c r="FIX689" s="1"/>
      <c r="FIY689" s="1"/>
      <c r="FIZ689" s="1"/>
      <c r="FJA689" s="1"/>
      <c r="FJB689" s="1"/>
      <c r="FJC689" s="1"/>
      <c r="FJD689" s="1"/>
      <c r="FJE689" s="1"/>
      <c r="FJF689" s="1"/>
      <c r="FJG689" s="1"/>
      <c r="FJH689" s="1"/>
      <c r="FJI689" s="1"/>
      <c r="FJJ689" s="1"/>
      <c r="FJK689" s="1"/>
      <c r="FJL689" s="1"/>
      <c r="FJM689" s="1"/>
      <c r="FJN689" s="1"/>
      <c r="FJO689" s="1"/>
      <c r="FJP689" s="1"/>
      <c r="FJQ689" s="1"/>
      <c r="FJR689" s="1"/>
      <c r="FJS689" s="1"/>
      <c r="FJT689" s="1"/>
      <c r="FJU689" s="1"/>
      <c r="FJV689" s="1"/>
      <c r="FJW689" s="1"/>
      <c r="FJX689" s="1"/>
      <c r="FJY689" s="1"/>
      <c r="FJZ689" s="1"/>
      <c r="FKA689" s="1"/>
      <c r="FKB689" s="1"/>
      <c r="FKC689" s="1"/>
      <c r="FKD689" s="1"/>
      <c r="FKE689" s="1"/>
      <c r="FKF689" s="1"/>
      <c r="FKG689" s="1"/>
      <c r="FKH689" s="1"/>
      <c r="FKI689" s="1"/>
      <c r="FKJ689" s="1"/>
      <c r="FKK689" s="1"/>
      <c r="FKL689" s="1"/>
      <c r="FKM689" s="1"/>
      <c r="FKN689" s="1"/>
      <c r="FKO689" s="1"/>
      <c r="FKP689" s="1"/>
      <c r="FKQ689" s="1"/>
      <c r="FKR689" s="1"/>
      <c r="FKS689" s="1"/>
      <c r="FKT689" s="1"/>
      <c r="FKU689" s="1"/>
      <c r="FKV689" s="1"/>
      <c r="FKW689" s="1"/>
      <c r="FKX689" s="1"/>
      <c r="FKY689" s="1"/>
      <c r="FKZ689" s="1"/>
      <c r="FLA689" s="1"/>
      <c r="FLB689" s="1"/>
      <c r="FLC689" s="1"/>
      <c r="FLD689" s="1"/>
      <c r="FLE689" s="1"/>
      <c r="FLF689" s="1"/>
      <c r="FLG689" s="1"/>
      <c r="FLH689" s="1"/>
      <c r="FLI689" s="1"/>
      <c r="FLJ689" s="1"/>
      <c r="FLK689" s="1"/>
      <c r="FLL689" s="1"/>
      <c r="FLM689" s="1"/>
      <c r="FLN689" s="1"/>
      <c r="FLO689" s="1"/>
      <c r="FLP689" s="1"/>
      <c r="FLQ689" s="1"/>
      <c r="FLR689" s="1"/>
      <c r="FLS689" s="1"/>
      <c r="FLT689" s="1"/>
      <c r="FLU689" s="1"/>
      <c r="FLV689" s="1"/>
      <c r="FLW689" s="1"/>
      <c r="FLX689" s="1"/>
      <c r="FLY689" s="1"/>
      <c r="FLZ689" s="1"/>
      <c r="FMA689" s="1"/>
      <c r="FMB689" s="1"/>
      <c r="FMC689" s="1"/>
      <c r="FMD689" s="1"/>
      <c r="FME689" s="1"/>
      <c r="FMF689" s="1"/>
      <c r="FMG689" s="1"/>
      <c r="FMH689" s="1"/>
      <c r="FMI689" s="1"/>
      <c r="FMJ689" s="1"/>
      <c r="FMK689" s="1"/>
      <c r="FML689" s="1"/>
      <c r="FMM689" s="1"/>
      <c r="FMN689" s="1"/>
      <c r="FMO689" s="1"/>
      <c r="FMP689" s="1"/>
      <c r="FMQ689" s="1"/>
      <c r="FMR689" s="1"/>
      <c r="FMS689" s="1"/>
      <c r="FMT689" s="1"/>
      <c r="FMU689" s="1"/>
      <c r="FMV689" s="1"/>
      <c r="FMW689" s="1"/>
      <c r="FMX689" s="1"/>
      <c r="FMY689" s="1"/>
      <c r="FMZ689" s="1"/>
      <c r="FNA689" s="1"/>
      <c r="FNB689" s="1"/>
      <c r="FNC689" s="1"/>
      <c r="FND689" s="1"/>
      <c r="FNE689" s="1"/>
      <c r="FNF689" s="1"/>
      <c r="FNG689" s="1"/>
      <c r="FNH689" s="1"/>
      <c r="FNI689" s="1"/>
      <c r="FNJ689" s="1"/>
      <c r="FNK689" s="1"/>
      <c r="FNL689" s="1"/>
      <c r="FNM689" s="1"/>
      <c r="FNN689" s="1"/>
      <c r="FNO689" s="1"/>
      <c r="FNP689" s="1"/>
      <c r="FNQ689" s="1"/>
      <c r="FNR689" s="1"/>
      <c r="FNS689" s="1"/>
      <c r="FNT689" s="1"/>
      <c r="FNU689" s="1"/>
      <c r="FNV689" s="1"/>
      <c r="FNW689" s="1"/>
      <c r="FNX689" s="1"/>
      <c r="FNY689" s="1"/>
      <c r="FNZ689" s="1"/>
      <c r="FOA689" s="1"/>
      <c r="FOB689" s="1"/>
      <c r="FOC689" s="1"/>
      <c r="FOD689" s="1"/>
      <c r="FOE689" s="1"/>
      <c r="FOF689" s="1"/>
      <c r="FOG689" s="1"/>
      <c r="FOH689" s="1"/>
      <c r="FOI689" s="1"/>
      <c r="FOJ689" s="1"/>
      <c r="FOK689" s="1"/>
      <c r="FOL689" s="1"/>
      <c r="FOM689" s="1"/>
      <c r="FON689" s="1"/>
      <c r="FOO689" s="1"/>
      <c r="FOP689" s="1"/>
      <c r="FOQ689" s="1"/>
      <c r="FOR689" s="1"/>
      <c r="FOS689" s="1"/>
      <c r="FOT689" s="1"/>
      <c r="FOU689" s="1"/>
      <c r="FOV689" s="1"/>
      <c r="FOW689" s="1"/>
      <c r="FOX689" s="1"/>
      <c r="FOY689" s="1"/>
      <c r="FOZ689" s="1"/>
      <c r="FPA689" s="1"/>
      <c r="FPB689" s="1"/>
      <c r="FPC689" s="1"/>
      <c r="FPD689" s="1"/>
      <c r="FPE689" s="1"/>
      <c r="FPF689" s="1"/>
      <c r="FPG689" s="1"/>
      <c r="FPH689" s="1"/>
      <c r="FPI689" s="1"/>
      <c r="FPJ689" s="1"/>
      <c r="FPK689" s="1"/>
      <c r="FPL689" s="1"/>
      <c r="FPM689" s="1"/>
      <c r="FPN689" s="1"/>
      <c r="FPO689" s="1"/>
      <c r="FPP689" s="1"/>
      <c r="FPQ689" s="1"/>
      <c r="FPR689" s="1"/>
      <c r="FPS689" s="1"/>
      <c r="FPT689" s="1"/>
      <c r="FPU689" s="1"/>
      <c r="FPV689" s="1"/>
      <c r="FPW689" s="1"/>
      <c r="FPX689" s="1"/>
      <c r="FPY689" s="1"/>
      <c r="FPZ689" s="1"/>
      <c r="FQA689" s="1"/>
      <c r="FQB689" s="1"/>
      <c r="FQC689" s="1"/>
      <c r="FQD689" s="1"/>
      <c r="FQE689" s="1"/>
      <c r="FQF689" s="1"/>
      <c r="FQG689" s="1"/>
      <c r="FQH689" s="1"/>
      <c r="FQI689" s="1"/>
      <c r="FQJ689" s="1"/>
      <c r="FQK689" s="1"/>
      <c r="FQL689" s="1"/>
      <c r="FQM689" s="1"/>
      <c r="FQN689" s="1"/>
      <c r="FQO689" s="1"/>
      <c r="FQP689" s="1"/>
      <c r="FQQ689" s="1"/>
      <c r="FQR689" s="1"/>
      <c r="FQS689" s="1"/>
      <c r="FQT689" s="1"/>
      <c r="FQU689" s="1"/>
      <c r="FQV689" s="1"/>
      <c r="FQW689" s="1"/>
      <c r="FQX689" s="1"/>
      <c r="FQY689" s="1"/>
      <c r="FQZ689" s="1"/>
      <c r="FRA689" s="1"/>
      <c r="FRB689" s="1"/>
      <c r="FRC689" s="1"/>
      <c r="FRD689" s="1"/>
      <c r="FRE689" s="1"/>
      <c r="FRF689" s="1"/>
      <c r="FRG689" s="1"/>
      <c r="FRH689" s="1"/>
      <c r="FRI689" s="1"/>
      <c r="FRJ689" s="1"/>
      <c r="FRK689" s="1"/>
      <c r="FRL689" s="1"/>
      <c r="FRM689" s="1"/>
      <c r="FRN689" s="1"/>
      <c r="FRO689" s="1"/>
      <c r="FRP689" s="1"/>
      <c r="FRQ689" s="1"/>
      <c r="FRR689" s="1"/>
      <c r="FRS689" s="1"/>
      <c r="FRT689" s="1"/>
      <c r="FRU689" s="1"/>
      <c r="FRV689" s="1"/>
      <c r="FRW689" s="1"/>
      <c r="FRX689" s="1"/>
      <c r="FRY689" s="1"/>
      <c r="FRZ689" s="1"/>
      <c r="FSA689" s="1"/>
      <c r="FSB689" s="1"/>
      <c r="FSC689" s="1"/>
      <c r="FSD689" s="1"/>
      <c r="FSE689" s="1"/>
      <c r="FSF689" s="1"/>
      <c r="FSG689" s="1"/>
      <c r="FSH689" s="1"/>
      <c r="FSI689" s="1"/>
      <c r="FSJ689" s="1"/>
      <c r="FSK689" s="1"/>
      <c r="FSL689" s="1"/>
      <c r="FSM689" s="1"/>
      <c r="FSN689" s="1"/>
      <c r="FSO689" s="1"/>
      <c r="FSP689" s="1"/>
      <c r="FSQ689" s="1"/>
      <c r="FSR689" s="1"/>
      <c r="FSS689" s="1"/>
      <c r="FST689" s="1"/>
      <c r="FSU689" s="1"/>
      <c r="FSV689" s="1"/>
      <c r="FSW689" s="1"/>
      <c r="FSX689" s="1"/>
      <c r="FSY689" s="1"/>
      <c r="FSZ689" s="1"/>
      <c r="FTA689" s="1"/>
      <c r="FTB689" s="1"/>
      <c r="FTC689" s="1"/>
      <c r="FTD689" s="1"/>
      <c r="FTE689" s="1"/>
      <c r="FTF689" s="1"/>
      <c r="FTG689" s="1"/>
      <c r="FTH689" s="1"/>
      <c r="FTI689" s="1"/>
      <c r="FTJ689" s="1"/>
      <c r="FTK689" s="1"/>
      <c r="FTL689" s="1"/>
      <c r="FTM689" s="1"/>
      <c r="FTN689" s="1"/>
      <c r="FTO689" s="1"/>
      <c r="FTP689" s="1"/>
      <c r="FTQ689" s="1"/>
      <c r="FTR689" s="1"/>
      <c r="FTS689" s="1"/>
      <c r="FTT689" s="1"/>
      <c r="FTU689" s="1"/>
      <c r="FTV689" s="1"/>
      <c r="FTW689" s="1"/>
      <c r="FTX689" s="1"/>
      <c r="FTY689" s="1"/>
      <c r="FTZ689" s="1"/>
      <c r="FUA689" s="1"/>
      <c r="FUB689" s="1"/>
      <c r="FUC689" s="1"/>
      <c r="FUD689" s="1"/>
      <c r="FUE689" s="1"/>
      <c r="FUF689" s="1"/>
      <c r="FUG689" s="1"/>
      <c r="FUH689" s="1"/>
      <c r="FUI689" s="1"/>
      <c r="FUJ689" s="1"/>
      <c r="FUK689" s="1"/>
      <c r="FUL689" s="1"/>
      <c r="FUM689" s="1"/>
      <c r="FUN689" s="1"/>
      <c r="FUO689" s="1"/>
      <c r="FUP689" s="1"/>
      <c r="FUQ689" s="1"/>
      <c r="FUR689" s="1"/>
      <c r="FUS689" s="1"/>
      <c r="FUT689" s="1"/>
      <c r="FUU689" s="1"/>
      <c r="FUV689" s="1"/>
      <c r="FUW689" s="1"/>
      <c r="FUX689" s="1"/>
      <c r="FUY689" s="1"/>
      <c r="FUZ689" s="1"/>
      <c r="FVA689" s="1"/>
      <c r="FVB689" s="1"/>
      <c r="FVC689" s="1"/>
      <c r="FVD689" s="1"/>
      <c r="FVE689" s="1"/>
      <c r="FVF689" s="1"/>
      <c r="FVG689" s="1"/>
      <c r="FVH689" s="1"/>
      <c r="FVI689" s="1"/>
      <c r="FVJ689" s="1"/>
      <c r="FVK689" s="1"/>
      <c r="FVL689" s="1"/>
      <c r="FVM689" s="1"/>
      <c r="FVN689" s="1"/>
      <c r="FVO689" s="1"/>
      <c r="FVP689" s="1"/>
      <c r="FVQ689" s="1"/>
      <c r="FVR689" s="1"/>
      <c r="FVS689" s="1"/>
      <c r="FVT689" s="1"/>
      <c r="FVU689" s="1"/>
      <c r="FVV689" s="1"/>
      <c r="FVW689" s="1"/>
      <c r="FVX689" s="1"/>
      <c r="FVY689" s="1"/>
      <c r="FVZ689" s="1"/>
      <c r="FWA689" s="1"/>
      <c r="FWB689" s="1"/>
      <c r="FWC689" s="1"/>
      <c r="FWD689" s="1"/>
      <c r="FWE689" s="1"/>
      <c r="FWF689" s="1"/>
      <c r="FWG689" s="1"/>
      <c r="FWH689" s="1"/>
      <c r="FWI689" s="1"/>
      <c r="FWJ689" s="1"/>
      <c r="FWK689" s="1"/>
      <c r="FWL689" s="1"/>
      <c r="FWM689" s="1"/>
      <c r="FWN689" s="1"/>
      <c r="FWO689" s="1"/>
      <c r="FWP689" s="1"/>
      <c r="FWQ689" s="1"/>
      <c r="FWR689" s="1"/>
      <c r="FWS689" s="1"/>
      <c r="FWT689" s="1"/>
      <c r="FWU689" s="1"/>
      <c r="FWV689" s="1"/>
      <c r="FWW689" s="1"/>
      <c r="FWX689" s="1"/>
      <c r="FWY689" s="1"/>
      <c r="FWZ689" s="1"/>
      <c r="FXA689" s="1"/>
      <c r="FXB689" s="1"/>
      <c r="FXC689" s="1"/>
      <c r="FXD689" s="1"/>
      <c r="FXE689" s="1"/>
      <c r="FXF689" s="1"/>
      <c r="FXG689" s="1"/>
      <c r="FXH689" s="1"/>
      <c r="FXI689" s="1"/>
      <c r="FXJ689" s="1"/>
      <c r="FXK689" s="1"/>
      <c r="FXL689" s="1"/>
      <c r="FXM689" s="1"/>
      <c r="FXN689" s="1"/>
      <c r="FXO689" s="1"/>
      <c r="FXP689" s="1"/>
      <c r="FXQ689" s="1"/>
      <c r="FXR689" s="1"/>
      <c r="FXS689" s="1"/>
      <c r="FXT689" s="1"/>
      <c r="FXU689" s="1"/>
      <c r="FXV689" s="1"/>
      <c r="FXW689" s="1"/>
      <c r="FXX689" s="1"/>
      <c r="FXY689" s="1"/>
      <c r="FXZ689" s="1"/>
      <c r="FYA689" s="1"/>
      <c r="FYB689" s="1"/>
      <c r="FYC689" s="1"/>
      <c r="FYD689" s="1"/>
      <c r="FYE689" s="1"/>
      <c r="FYF689" s="1"/>
      <c r="FYG689" s="1"/>
      <c r="FYH689" s="1"/>
      <c r="FYI689" s="1"/>
      <c r="FYJ689" s="1"/>
      <c r="FYK689" s="1"/>
      <c r="FYL689" s="1"/>
      <c r="FYM689" s="1"/>
      <c r="FYN689" s="1"/>
      <c r="FYO689" s="1"/>
      <c r="FYP689" s="1"/>
      <c r="FYQ689" s="1"/>
      <c r="FYR689" s="1"/>
      <c r="FYS689" s="1"/>
      <c r="FYT689" s="1"/>
      <c r="FYU689" s="1"/>
      <c r="FYV689" s="1"/>
      <c r="FYW689" s="1"/>
      <c r="FYX689" s="1"/>
      <c r="FYY689" s="1"/>
      <c r="FYZ689" s="1"/>
      <c r="FZA689" s="1"/>
      <c r="FZB689" s="1"/>
      <c r="FZC689" s="1"/>
      <c r="FZD689" s="1"/>
      <c r="FZE689" s="1"/>
      <c r="FZF689" s="1"/>
      <c r="FZG689" s="1"/>
      <c r="FZH689" s="1"/>
      <c r="FZI689" s="1"/>
      <c r="FZJ689" s="1"/>
      <c r="FZK689" s="1"/>
      <c r="FZL689" s="1"/>
      <c r="FZM689" s="1"/>
      <c r="FZN689" s="1"/>
      <c r="FZO689" s="1"/>
      <c r="FZP689" s="1"/>
      <c r="FZQ689" s="1"/>
      <c r="FZR689" s="1"/>
      <c r="FZS689" s="1"/>
      <c r="FZT689" s="1"/>
      <c r="FZU689" s="1"/>
      <c r="FZV689" s="1"/>
      <c r="FZW689" s="1"/>
      <c r="FZX689" s="1"/>
      <c r="FZY689" s="1"/>
      <c r="FZZ689" s="1"/>
      <c r="GAA689" s="1"/>
      <c r="GAB689" s="1"/>
      <c r="GAC689" s="1"/>
      <c r="GAD689" s="1"/>
      <c r="GAE689" s="1"/>
      <c r="GAF689" s="1"/>
      <c r="GAG689" s="1"/>
      <c r="GAH689" s="1"/>
      <c r="GAI689" s="1"/>
      <c r="GAJ689" s="1"/>
      <c r="GAK689" s="1"/>
      <c r="GAL689" s="1"/>
      <c r="GAM689" s="1"/>
      <c r="GAN689" s="1"/>
      <c r="GAO689" s="1"/>
      <c r="GAP689" s="1"/>
      <c r="GAQ689" s="1"/>
      <c r="GAR689" s="1"/>
      <c r="GAS689" s="1"/>
      <c r="GAT689" s="1"/>
      <c r="GAU689" s="1"/>
      <c r="GAV689" s="1"/>
      <c r="GAW689" s="1"/>
      <c r="GAX689" s="1"/>
      <c r="GAY689" s="1"/>
      <c r="GAZ689" s="1"/>
      <c r="GBA689" s="1"/>
      <c r="GBB689" s="1"/>
      <c r="GBC689" s="1"/>
      <c r="GBD689" s="1"/>
      <c r="GBE689" s="1"/>
      <c r="GBF689" s="1"/>
      <c r="GBG689" s="1"/>
      <c r="GBH689" s="1"/>
      <c r="GBI689" s="1"/>
      <c r="GBJ689" s="1"/>
      <c r="GBK689" s="1"/>
      <c r="GBL689" s="1"/>
      <c r="GBM689" s="1"/>
      <c r="GBN689" s="1"/>
      <c r="GBO689" s="1"/>
      <c r="GBP689" s="1"/>
      <c r="GBQ689" s="1"/>
      <c r="GBR689" s="1"/>
      <c r="GBS689" s="1"/>
      <c r="GBT689" s="1"/>
      <c r="GBU689" s="1"/>
      <c r="GBV689" s="1"/>
      <c r="GBW689" s="1"/>
      <c r="GBX689" s="1"/>
      <c r="GBY689" s="1"/>
      <c r="GBZ689" s="1"/>
      <c r="GCA689" s="1"/>
      <c r="GCB689" s="1"/>
      <c r="GCC689" s="1"/>
      <c r="GCD689" s="1"/>
      <c r="GCE689" s="1"/>
      <c r="GCF689" s="1"/>
      <c r="GCG689" s="1"/>
      <c r="GCH689" s="1"/>
      <c r="GCI689" s="1"/>
      <c r="GCJ689" s="1"/>
      <c r="GCK689" s="1"/>
      <c r="GCL689" s="1"/>
      <c r="GCM689" s="1"/>
      <c r="GCN689" s="1"/>
      <c r="GCO689" s="1"/>
      <c r="GCP689" s="1"/>
      <c r="GCQ689" s="1"/>
      <c r="GCR689" s="1"/>
      <c r="GCS689" s="1"/>
      <c r="GCT689" s="1"/>
      <c r="GCU689" s="1"/>
      <c r="GCV689" s="1"/>
      <c r="GCW689" s="1"/>
      <c r="GCX689" s="1"/>
      <c r="GCY689" s="1"/>
      <c r="GCZ689" s="1"/>
      <c r="GDA689" s="1"/>
      <c r="GDB689" s="1"/>
      <c r="GDC689" s="1"/>
      <c r="GDD689" s="1"/>
      <c r="GDE689" s="1"/>
      <c r="GDF689" s="1"/>
      <c r="GDG689" s="1"/>
      <c r="GDH689" s="1"/>
      <c r="GDI689" s="1"/>
      <c r="GDJ689" s="1"/>
      <c r="GDK689" s="1"/>
      <c r="GDL689" s="1"/>
      <c r="GDM689" s="1"/>
      <c r="GDN689" s="1"/>
      <c r="GDO689" s="1"/>
      <c r="GDP689" s="1"/>
      <c r="GDQ689" s="1"/>
      <c r="GDR689" s="1"/>
      <c r="GDS689" s="1"/>
      <c r="GDT689" s="1"/>
      <c r="GDU689" s="1"/>
      <c r="GDV689" s="1"/>
      <c r="GDW689" s="1"/>
      <c r="GDX689" s="1"/>
      <c r="GDY689" s="1"/>
      <c r="GDZ689" s="1"/>
      <c r="GEA689" s="1"/>
      <c r="GEB689" s="1"/>
      <c r="GEC689" s="1"/>
      <c r="GED689" s="1"/>
      <c r="GEE689" s="1"/>
      <c r="GEF689" s="1"/>
      <c r="GEG689" s="1"/>
      <c r="GEH689" s="1"/>
      <c r="GEI689" s="1"/>
      <c r="GEJ689" s="1"/>
      <c r="GEK689" s="1"/>
      <c r="GEL689" s="1"/>
      <c r="GEM689" s="1"/>
      <c r="GEN689" s="1"/>
      <c r="GEO689" s="1"/>
      <c r="GEP689" s="1"/>
      <c r="GEQ689" s="1"/>
      <c r="GER689" s="1"/>
      <c r="GES689" s="1"/>
      <c r="GET689" s="1"/>
      <c r="GEU689" s="1"/>
      <c r="GEV689" s="1"/>
      <c r="GEW689" s="1"/>
      <c r="GEX689" s="1"/>
      <c r="GEY689" s="1"/>
      <c r="GEZ689" s="1"/>
      <c r="GFA689" s="1"/>
      <c r="GFB689" s="1"/>
      <c r="GFC689" s="1"/>
      <c r="GFD689" s="1"/>
      <c r="GFE689" s="1"/>
      <c r="GFF689" s="1"/>
      <c r="GFG689" s="1"/>
      <c r="GFH689" s="1"/>
      <c r="GFI689" s="1"/>
      <c r="GFJ689" s="1"/>
      <c r="GFK689" s="1"/>
      <c r="GFL689" s="1"/>
      <c r="GFM689" s="1"/>
      <c r="GFN689" s="1"/>
      <c r="GFO689" s="1"/>
      <c r="GFP689" s="1"/>
      <c r="GFQ689" s="1"/>
      <c r="GFR689" s="1"/>
      <c r="GFS689" s="1"/>
      <c r="GFT689" s="1"/>
      <c r="GFU689" s="1"/>
      <c r="GFV689" s="1"/>
      <c r="GFW689" s="1"/>
      <c r="GFX689" s="1"/>
      <c r="GFY689" s="1"/>
      <c r="GFZ689" s="1"/>
      <c r="GGA689" s="1"/>
      <c r="GGB689" s="1"/>
      <c r="GGC689" s="1"/>
      <c r="GGD689" s="1"/>
      <c r="GGE689" s="1"/>
      <c r="GGF689" s="1"/>
      <c r="GGG689" s="1"/>
      <c r="GGH689" s="1"/>
      <c r="GGI689" s="1"/>
      <c r="GGJ689" s="1"/>
      <c r="GGK689" s="1"/>
      <c r="GGL689" s="1"/>
      <c r="GGM689" s="1"/>
      <c r="GGN689" s="1"/>
      <c r="GGO689" s="1"/>
      <c r="GGP689" s="1"/>
      <c r="GGQ689" s="1"/>
      <c r="GGR689" s="1"/>
      <c r="GGS689" s="1"/>
      <c r="GGT689" s="1"/>
      <c r="GGU689" s="1"/>
      <c r="GGV689" s="1"/>
      <c r="GGW689" s="1"/>
      <c r="GGX689" s="1"/>
      <c r="GGY689" s="1"/>
      <c r="GGZ689" s="1"/>
      <c r="GHA689" s="1"/>
      <c r="GHB689" s="1"/>
      <c r="GHC689" s="1"/>
      <c r="GHD689" s="1"/>
      <c r="GHE689" s="1"/>
      <c r="GHF689" s="1"/>
      <c r="GHG689" s="1"/>
      <c r="GHH689" s="1"/>
      <c r="GHI689" s="1"/>
      <c r="GHJ689" s="1"/>
      <c r="GHK689" s="1"/>
      <c r="GHL689" s="1"/>
      <c r="GHM689" s="1"/>
      <c r="GHN689" s="1"/>
      <c r="GHO689" s="1"/>
      <c r="GHP689" s="1"/>
      <c r="GHQ689" s="1"/>
      <c r="GHR689" s="1"/>
      <c r="GHS689" s="1"/>
      <c r="GHT689" s="1"/>
      <c r="GHU689" s="1"/>
      <c r="GHV689" s="1"/>
      <c r="GHW689" s="1"/>
      <c r="GHX689" s="1"/>
      <c r="GHY689" s="1"/>
      <c r="GHZ689" s="1"/>
      <c r="GIA689" s="1"/>
      <c r="GIB689" s="1"/>
      <c r="GIC689" s="1"/>
      <c r="GID689" s="1"/>
      <c r="GIE689" s="1"/>
      <c r="GIF689" s="1"/>
      <c r="GIG689" s="1"/>
      <c r="GIH689" s="1"/>
      <c r="GII689" s="1"/>
      <c r="GIJ689" s="1"/>
      <c r="GIK689" s="1"/>
      <c r="GIL689" s="1"/>
      <c r="GIM689" s="1"/>
      <c r="GIN689" s="1"/>
      <c r="GIO689" s="1"/>
      <c r="GIP689" s="1"/>
      <c r="GIQ689" s="1"/>
      <c r="GIR689" s="1"/>
      <c r="GIS689" s="1"/>
      <c r="GIT689" s="1"/>
      <c r="GIU689" s="1"/>
      <c r="GIV689" s="1"/>
      <c r="GIW689" s="1"/>
      <c r="GIX689" s="1"/>
      <c r="GIY689" s="1"/>
      <c r="GIZ689" s="1"/>
      <c r="GJA689" s="1"/>
      <c r="GJB689" s="1"/>
      <c r="GJC689" s="1"/>
      <c r="GJD689" s="1"/>
      <c r="GJE689" s="1"/>
      <c r="GJF689" s="1"/>
      <c r="GJG689" s="1"/>
      <c r="GJH689" s="1"/>
      <c r="GJI689" s="1"/>
      <c r="GJJ689" s="1"/>
      <c r="GJK689" s="1"/>
      <c r="GJL689" s="1"/>
      <c r="GJM689" s="1"/>
      <c r="GJN689" s="1"/>
      <c r="GJO689" s="1"/>
      <c r="GJP689" s="1"/>
      <c r="GJQ689" s="1"/>
      <c r="GJR689" s="1"/>
      <c r="GJS689" s="1"/>
      <c r="GJT689" s="1"/>
      <c r="GJU689" s="1"/>
      <c r="GJV689" s="1"/>
      <c r="GJW689" s="1"/>
      <c r="GJX689" s="1"/>
      <c r="GJY689" s="1"/>
      <c r="GJZ689" s="1"/>
      <c r="GKA689" s="1"/>
      <c r="GKB689" s="1"/>
      <c r="GKC689" s="1"/>
      <c r="GKD689" s="1"/>
      <c r="GKE689" s="1"/>
      <c r="GKF689" s="1"/>
      <c r="GKG689" s="1"/>
      <c r="GKH689" s="1"/>
      <c r="GKI689" s="1"/>
      <c r="GKJ689" s="1"/>
      <c r="GKK689" s="1"/>
      <c r="GKL689" s="1"/>
      <c r="GKM689" s="1"/>
      <c r="GKN689" s="1"/>
      <c r="GKO689" s="1"/>
      <c r="GKP689" s="1"/>
      <c r="GKQ689" s="1"/>
      <c r="GKR689" s="1"/>
      <c r="GKS689" s="1"/>
      <c r="GKT689" s="1"/>
      <c r="GKU689" s="1"/>
      <c r="GKV689" s="1"/>
      <c r="GKW689" s="1"/>
      <c r="GKX689" s="1"/>
      <c r="GKY689" s="1"/>
      <c r="GKZ689" s="1"/>
      <c r="GLA689" s="1"/>
      <c r="GLB689" s="1"/>
      <c r="GLC689" s="1"/>
      <c r="GLD689" s="1"/>
      <c r="GLE689" s="1"/>
      <c r="GLF689" s="1"/>
      <c r="GLG689" s="1"/>
      <c r="GLH689" s="1"/>
      <c r="GLI689" s="1"/>
      <c r="GLJ689" s="1"/>
      <c r="GLK689" s="1"/>
      <c r="GLL689" s="1"/>
      <c r="GLM689" s="1"/>
      <c r="GLN689" s="1"/>
      <c r="GLO689" s="1"/>
      <c r="GLP689" s="1"/>
      <c r="GLQ689" s="1"/>
      <c r="GLR689" s="1"/>
      <c r="GLS689" s="1"/>
      <c r="GLT689" s="1"/>
      <c r="GLU689" s="1"/>
      <c r="GLV689" s="1"/>
      <c r="GLW689" s="1"/>
      <c r="GLX689" s="1"/>
      <c r="GLY689" s="1"/>
      <c r="GLZ689" s="1"/>
      <c r="GMA689" s="1"/>
      <c r="GMB689" s="1"/>
      <c r="GMC689" s="1"/>
      <c r="GMD689" s="1"/>
      <c r="GME689" s="1"/>
      <c r="GMF689" s="1"/>
      <c r="GMG689" s="1"/>
      <c r="GMH689" s="1"/>
      <c r="GMI689" s="1"/>
      <c r="GMJ689" s="1"/>
      <c r="GMK689" s="1"/>
      <c r="GML689" s="1"/>
      <c r="GMM689" s="1"/>
      <c r="GMN689" s="1"/>
      <c r="GMO689" s="1"/>
      <c r="GMP689" s="1"/>
      <c r="GMQ689" s="1"/>
      <c r="GMR689" s="1"/>
      <c r="GMS689" s="1"/>
      <c r="GMT689" s="1"/>
      <c r="GMU689" s="1"/>
      <c r="GMV689" s="1"/>
      <c r="GMW689" s="1"/>
      <c r="GMX689" s="1"/>
      <c r="GMY689" s="1"/>
      <c r="GMZ689" s="1"/>
      <c r="GNA689" s="1"/>
      <c r="GNB689" s="1"/>
      <c r="GNC689" s="1"/>
      <c r="GND689" s="1"/>
      <c r="GNE689" s="1"/>
      <c r="GNF689" s="1"/>
      <c r="GNG689" s="1"/>
      <c r="GNH689" s="1"/>
      <c r="GNI689" s="1"/>
      <c r="GNJ689" s="1"/>
      <c r="GNK689" s="1"/>
      <c r="GNL689" s="1"/>
      <c r="GNM689" s="1"/>
      <c r="GNN689" s="1"/>
      <c r="GNO689" s="1"/>
      <c r="GNP689" s="1"/>
      <c r="GNQ689" s="1"/>
      <c r="GNR689" s="1"/>
      <c r="GNS689" s="1"/>
      <c r="GNT689" s="1"/>
      <c r="GNU689" s="1"/>
      <c r="GNV689" s="1"/>
      <c r="GNW689" s="1"/>
      <c r="GNX689" s="1"/>
      <c r="GNY689" s="1"/>
      <c r="GNZ689" s="1"/>
      <c r="GOA689" s="1"/>
      <c r="GOB689" s="1"/>
      <c r="GOC689" s="1"/>
      <c r="GOD689" s="1"/>
      <c r="GOE689" s="1"/>
      <c r="GOF689" s="1"/>
      <c r="GOG689" s="1"/>
      <c r="GOH689" s="1"/>
      <c r="GOI689" s="1"/>
      <c r="GOJ689" s="1"/>
      <c r="GOK689" s="1"/>
      <c r="GOL689" s="1"/>
      <c r="GOM689" s="1"/>
      <c r="GON689" s="1"/>
      <c r="GOO689" s="1"/>
      <c r="GOP689" s="1"/>
      <c r="GOQ689" s="1"/>
      <c r="GOR689" s="1"/>
      <c r="GOS689" s="1"/>
      <c r="GOT689" s="1"/>
      <c r="GOU689" s="1"/>
      <c r="GOV689" s="1"/>
      <c r="GOW689" s="1"/>
      <c r="GOX689" s="1"/>
      <c r="GOY689" s="1"/>
      <c r="GOZ689" s="1"/>
      <c r="GPA689" s="1"/>
      <c r="GPB689" s="1"/>
      <c r="GPC689" s="1"/>
      <c r="GPD689" s="1"/>
      <c r="GPE689" s="1"/>
      <c r="GPF689" s="1"/>
      <c r="GPG689" s="1"/>
      <c r="GPH689" s="1"/>
      <c r="GPI689" s="1"/>
      <c r="GPJ689" s="1"/>
      <c r="GPK689" s="1"/>
      <c r="GPL689" s="1"/>
      <c r="GPM689" s="1"/>
      <c r="GPN689" s="1"/>
      <c r="GPO689" s="1"/>
      <c r="GPP689" s="1"/>
      <c r="GPQ689" s="1"/>
      <c r="GPR689" s="1"/>
      <c r="GPS689" s="1"/>
      <c r="GPT689" s="1"/>
      <c r="GPU689" s="1"/>
      <c r="GPV689" s="1"/>
      <c r="GPW689" s="1"/>
      <c r="GPX689" s="1"/>
      <c r="GPY689" s="1"/>
      <c r="GPZ689" s="1"/>
      <c r="GQA689" s="1"/>
      <c r="GQB689" s="1"/>
      <c r="GQC689" s="1"/>
      <c r="GQD689" s="1"/>
      <c r="GQE689" s="1"/>
      <c r="GQF689" s="1"/>
      <c r="GQG689" s="1"/>
      <c r="GQH689" s="1"/>
      <c r="GQI689" s="1"/>
      <c r="GQJ689" s="1"/>
      <c r="GQK689" s="1"/>
      <c r="GQL689" s="1"/>
      <c r="GQM689" s="1"/>
      <c r="GQN689" s="1"/>
      <c r="GQO689" s="1"/>
      <c r="GQP689" s="1"/>
      <c r="GQQ689" s="1"/>
      <c r="GQR689" s="1"/>
      <c r="GQS689" s="1"/>
      <c r="GQT689" s="1"/>
      <c r="GQU689" s="1"/>
      <c r="GQV689" s="1"/>
      <c r="GQW689" s="1"/>
      <c r="GQX689" s="1"/>
      <c r="GQY689" s="1"/>
      <c r="GQZ689" s="1"/>
      <c r="GRA689" s="1"/>
      <c r="GRB689" s="1"/>
      <c r="GRC689" s="1"/>
      <c r="GRD689" s="1"/>
      <c r="GRE689" s="1"/>
      <c r="GRF689" s="1"/>
      <c r="GRG689" s="1"/>
      <c r="GRH689" s="1"/>
      <c r="GRI689" s="1"/>
      <c r="GRJ689" s="1"/>
      <c r="GRK689" s="1"/>
      <c r="GRL689" s="1"/>
      <c r="GRM689" s="1"/>
      <c r="GRN689" s="1"/>
      <c r="GRO689" s="1"/>
      <c r="GRP689" s="1"/>
      <c r="GRQ689" s="1"/>
      <c r="GRR689" s="1"/>
      <c r="GRS689" s="1"/>
      <c r="GRT689" s="1"/>
      <c r="GRU689" s="1"/>
      <c r="GRV689" s="1"/>
      <c r="GRW689" s="1"/>
      <c r="GRX689" s="1"/>
      <c r="GRY689" s="1"/>
      <c r="GRZ689" s="1"/>
      <c r="GSA689" s="1"/>
      <c r="GSB689" s="1"/>
      <c r="GSC689" s="1"/>
      <c r="GSD689" s="1"/>
      <c r="GSE689" s="1"/>
      <c r="GSF689" s="1"/>
      <c r="GSG689" s="1"/>
      <c r="GSH689" s="1"/>
      <c r="GSI689" s="1"/>
      <c r="GSJ689" s="1"/>
      <c r="GSK689" s="1"/>
      <c r="GSL689" s="1"/>
      <c r="GSM689" s="1"/>
      <c r="GSN689" s="1"/>
      <c r="GSO689" s="1"/>
      <c r="GSP689" s="1"/>
      <c r="GSQ689" s="1"/>
      <c r="GSR689" s="1"/>
      <c r="GSS689" s="1"/>
      <c r="GST689" s="1"/>
      <c r="GSU689" s="1"/>
      <c r="GSV689" s="1"/>
      <c r="GSW689" s="1"/>
      <c r="GSX689" s="1"/>
      <c r="GSY689" s="1"/>
      <c r="GSZ689" s="1"/>
      <c r="GTA689" s="1"/>
      <c r="GTB689" s="1"/>
      <c r="GTC689" s="1"/>
      <c r="GTD689" s="1"/>
      <c r="GTE689" s="1"/>
      <c r="GTF689" s="1"/>
      <c r="GTG689" s="1"/>
      <c r="GTH689" s="1"/>
      <c r="GTI689" s="1"/>
      <c r="GTJ689" s="1"/>
      <c r="GTK689" s="1"/>
      <c r="GTL689" s="1"/>
      <c r="GTM689" s="1"/>
      <c r="GTN689" s="1"/>
      <c r="GTO689" s="1"/>
      <c r="GTP689" s="1"/>
      <c r="GTQ689" s="1"/>
      <c r="GTR689" s="1"/>
      <c r="GTS689" s="1"/>
      <c r="GTT689" s="1"/>
      <c r="GTU689" s="1"/>
      <c r="GTV689" s="1"/>
      <c r="GTW689" s="1"/>
      <c r="GTX689" s="1"/>
      <c r="GTY689" s="1"/>
      <c r="GTZ689" s="1"/>
      <c r="GUA689" s="1"/>
      <c r="GUB689" s="1"/>
      <c r="GUC689" s="1"/>
      <c r="GUD689" s="1"/>
      <c r="GUE689" s="1"/>
      <c r="GUF689" s="1"/>
      <c r="GUG689" s="1"/>
      <c r="GUH689" s="1"/>
      <c r="GUI689" s="1"/>
      <c r="GUJ689" s="1"/>
      <c r="GUK689" s="1"/>
      <c r="GUL689" s="1"/>
      <c r="GUM689" s="1"/>
      <c r="GUN689" s="1"/>
      <c r="GUO689" s="1"/>
      <c r="GUP689" s="1"/>
      <c r="GUQ689" s="1"/>
      <c r="GUR689" s="1"/>
      <c r="GUS689" s="1"/>
      <c r="GUT689" s="1"/>
      <c r="GUU689" s="1"/>
      <c r="GUV689" s="1"/>
      <c r="GUW689" s="1"/>
      <c r="GUX689" s="1"/>
      <c r="GUY689" s="1"/>
      <c r="GUZ689" s="1"/>
      <c r="GVA689" s="1"/>
      <c r="GVB689" s="1"/>
      <c r="GVC689" s="1"/>
      <c r="GVD689" s="1"/>
      <c r="GVE689" s="1"/>
      <c r="GVF689" s="1"/>
      <c r="GVG689" s="1"/>
      <c r="GVH689" s="1"/>
      <c r="GVI689" s="1"/>
      <c r="GVJ689" s="1"/>
      <c r="GVK689" s="1"/>
      <c r="GVL689" s="1"/>
      <c r="GVM689" s="1"/>
      <c r="GVN689" s="1"/>
      <c r="GVO689" s="1"/>
      <c r="GVP689" s="1"/>
      <c r="GVQ689" s="1"/>
      <c r="GVR689" s="1"/>
      <c r="GVS689" s="1"/>
      <c r="GVT689" s="1"/>
      <c r="GVU689" s="1"/>
      <c r="GVV689" s="1"/>
      <c r="GVW689" s="1"/>
      <c r="GVX689" s="1"/>
      <c r="GVY689" s="1"/>
      <c r="GVZ689" s="1"/>
      <c r="GWA689" s="1"/>
      <c r="GWB689" s="1"/>
      <c r="GWC689" s="1"/>
      <c r="GWD689" s="1"/>
      <c r="GWE689" s="1"/>
      <c r="GWF689" s="1"/>
      <c r="GWG689" s="1"/>
      <c r="GWH689" s="1"/>
      <c r="GWI689" s="1"/>
      <c r="GWJ689" s="1"/>
      <c r="GWK689" s="1"/>
      <c r="GWL689" s="1"/>
      <c r="GWM689" s="1"/>
      <c r="GWN689" s="1"/>
      <c r="GWO689" s="1"/>
      <c r="GWP689" s="1"/>
      <c r="GWQ689" s="1"/>
      <c r="GWR689" s="1"/>
      <c r="GWS689" s="1"/>
      <c r="GWT689" s="1"/>
      <c r="GWU689" s="1"/>
      <c r="GWV689" s="1"/>
      <c r="GWW689" s="1"/>
      <c r="GWX689" s="1"/>
      <c r="GWY689" s="1"/>
      <c r="GWZ689" s="1"/>
      <c r="GXA689" s="1"/>
      <c r="GXB689" s="1"/>
      <c r="GXC689" s="1"/>
      <c r="GXD689" s="1"/>
      <c r="GXE689" s="1"/>
      <c r="GXF689" s="1"/>
      <c r="GXG689" s="1"/>
      <c r="GXH689" s="1"/>
      <c r="GXI689" s="1"/>
      <c r="GXJ689" s="1"/>
      <c r="GXK689" s="1"/>
      <c r="GXL689" s="1"/>
      <c r="GXM689" s="1"/>
      <c r="GXN689" s="1"/>
      <c r="GXO689" s="1"/>
      <c r="GXP689" s="1"/>
      <c r="GXQ689" s="1"/>
      <c r="GXR689" s="1"/>
      <c r="GXS689" s="1"/>
      <c r="GXT689" s="1"/>
      <c r="GXU689" s="1"/>
      <c r="GXV689" s="1"/>
      <c r="GXW689" s="1"/>
      <c r="GXX689" s="1"/>
      <c r="GXY689" s="1"/>
      <c r="GXZ689" s="1"/>
      <c r="GYA689" s="1"/>
      <c r="GYB689" s="1"/>
      <c r="GYC689" s="1"/>
      <c r="GYD689" s="1"/>
      <c r="GYE689" s="1"/>
      <c r="GYF689" s="1"/>
      <c r="GYG689" s="1"/>
      <c r="GYH689" s="1"/>
      <c r="GYI689" s="1"/>
      <c r="GYJ689" s="1"/>
      <c r="GYK689" s="1"/>
      <c r="GYL689" s="1"/>
      <c r="GYM689" s="1"/>
      <c r="GYN689" s="1"/>
      <c r="GYO689" s="1"/>
      <c r="GYP689" s="1"/>
      <c r="GYQ689" s="1"/>
      <c r="GYR689" s="1"/>
      <c r="GYS689" s="1"/>
      <c r="GYT689" s="1"/>
      <c r="GYU689" s="1"/>
      <c r="GYV689" s="1"/>
      <c r="GYW689" s="1"/>
      <c r="GYX689" s="1"/>
      <c r="GYY689" s="1"/>
      <c r="GYZ689" s="1"/>
      <c r="GZA689" s="1"/>
      <c r="GZB689" s="1"/>
      <c r="GZC689" s="1"/>
      <c r="GZD689" s="1"/>
      <c r="GZE689" s="1"/>
      <c r="GZF689" s="1"/>
      <c r="GZG689" s="1"/>
      <c r="GZH689" s="1"/>
      <c r="GZI689" s="1"/>
      <c r="GZJ689" s="1"/>
      <c r="GZK689" s="1"/>
      <c r="GZL689" s="1"/>
      <c r="GZM689" s="1"/>
      <c r="GZN689" s="1"/>
      <c r="GZO689" s="1"/>
      <c r="GZP689" s="1"/>
      <c r="GZQ689" s="1"/>
      <c r="GZR689" s="1"/>
      <c r="GZS689" s="1"/>
      <c r="GZT689" s="1"/>
      <c r="GZU689" s="1"/>
      <c r="GZV689" s="1"/>
      <c r="GZW689" s="1"/>
      <c r="GZX689" s="1"/>
      <c r="GZY689" s="1"/>
      <c r="GZZ689" s="1"/>
      <c r="HAA689" s="1"/>
      <c r="HAB689" s="1"/>
      <c r="HAC689" s="1"/>
      <c r="HAD689" s="1"/>
      <c r="HAE689" s="1"/>
      <c r="HAF689" s="1"/>
      <c r="HAG689" s="1"/>
      <c r="HAH689" s="1"/>
      <c r="HAI689" s="1"/>
      <c r="HAJ689" s="1"/>
      <c r="HAK689" s="1"/>
      <c r="HAL689" s="1"/>
      <c r="HAM689" s="1"/>
      <c r="HAN689" s="1"/>
      <c r="HAO689" s="1"/>
      <c r="HAP689" s="1"/>
      <c r="HAQ689" s="1"/>
      <c r="HAR689" s="1"/>
      <c r="HAS689" s="1"/>
      <c r="HAT689" s="1"/>
      <c r="HAU689" s="1"/>
      <c r="HAV689" s="1"/>
      <c r="HAW689" s="1"/>
      <c r="HAX689" s="1"/>
      <c r="HAY689" s="1"/>
      <c r="HAZ689" s="1"/>
      <c r="HBA689" s="1"/>
      <c r="HBB689" s="1"/>
      <c r="HBC689" s="1"/>
      <c r="HBD689" s="1"/>
      <c r="HBE689" s="1"/>
      <c r="HBF689" s="1"/>
      <c r="HBG689" s="1"/>
      <c r="HBH689" s="1"/>
      <c r="HBI689" s="1"/>
      <c r="HBJ689" s="1"/>
      <c r="HBK689" s="1"/>
      <c r="HBL689" s="1"/>
      <c r="HBM689" s="1"/>
      <c r="HBN689" s="1"/>
      <c r="HBO689" s="1"/>
      <c r="HBP689" s="1"/>
      <c r="HBQ689" s="1"/>
      <c r="HBR689" s="1"/>
      <c r="HBS689" s="1"/>
      <c r="HBT689" s="1"/>
      <c r="HBU689" s="1"/>
      <c r="HBV689" s="1"/>
      <c r="HBW689" s="1"/>
      <c r="HBX689" s="1"/>
      <c r="HBY689" s="1"/>
      <c r="HBZ689" s="1"/>
      <c r="HCA689" s="1"/>
      <c r="HCB689" s="1"/>
      <c r="HCC689" s="1"/>
      <c r="HCD689" s="1"/>
      <c r="HCE689" s="1"/>
      <c r="HCF689" s="1"/>
      <c r="HCG689" s="1"/>
      <c r="HCH689" s="1"/>
      <c r="HCI689" s="1"/>
      <c r="HCJ689" s="1"/>
      <c r="HCK689" s="1"/>
      <c r="HCL689" s="1"/>
      <c r="HCM689" s="1"/>
      <c r="HCN689" s="1"/>
      <c r="HCO689" s="1"/>
      <c r="HCP689" s="1"/>
      <c r="HCQ689" s="1"/>
      <c r="HCR689" s="1"/>
      <c r="HCS689" s="1"/>
      <c r="HCT689" s="1"/>
      <c r="HCU689" s="1"/>
      <c r="HCV689" s="1"/>
      <c r="HCW689" s="1"/>
      <c r="HCX689" s="1"/>
      <c r="HCY689" s="1"/>
      <c r="HCZ689" s="1"/>
      <c r="HDA689" s="1"/>
      <c r="HDB689" s="1"/>
      <c r="HDC689" s="1"/>
      <c r="HDD689" s="1"/>
      <c r="HDE689" s="1"/>
      <c r="HDF689" s="1"/>
      <c r="HDG689" s="1"/>
      <c r="HDH689" s="1"/>
      <c r="HDI689" s="1"/>
      <c r="HDJ689" s="1"/>
      <c r="HDK689" s="1"/>
      <c r="HDL689" s="1"/>
      <c r="HDM689" s="1"/>
      <c r="HDN689" s="1"/>
      <c r="HDO689" s="1"/>
      <c r="HDP689" s="1"/>
      <c r="HDQ689" s="1"/>
      <c r="HDR689" s="1"/>
      <c r="HDS689" s="1"/>
      <c r="HDT689" s="1"/>
      <c r="HDU689" s="1"/>
      <c r="HDV689" s="1"/>
      <c r="HDW689" s="1"/>
      <c r="HDX689" s="1"/>
      <c r="HDY689" s="1"/>
      <c r="HDZ689" s="1"/>
      <c r="HEA689" s="1"/>
      <c r="HEB689" s="1"/>
      <c r="HEC689" s="1"/>
      <c r="HED689" s="1"/>
      <c r="HEE689" s="1"/>
      <c r="HEF689" s="1"/>
      <c r="HEG689" s="1"/>
      <c r="HEH689" s="1"/>
      <c r="HEI689" s="1"/>
      <c r="HEJ689" s="1"/>
      <c r="HEK689" s="1"/>
      <c r="HEL689" s="1"/>
      <c r="HEM689" s="1"/>
      <c r="HEN689" s="1"/>
      <c r="HEO689" s="1"/>
      <c r="HEP689" s="1"/>
      <c r="HEQ689" s="1"/>
      <c r="HER689" s="1"/>
      <c r="HES689" s="1"/>
      <c r="HET689" s="1"/>
      <c r="HEU689" s="1"/>
      <c r="HEV689" s="1"/>
      <c r="HEW689" s="1"/>
      <c r="HEX689" s="1"/>
      <c r="HEY689" s="1"/>
      <c r="HEZ689" s="1"/>
      <c r="HFA689" s="1"/>
      <c r="HFB689" s="1"/>
      <c r="HFC689" s="1"/>
      <c r="HFD689" s="1"/>
      <c r="HFE689" s="1"/>
      <c r="HFF689" s="1"/>
      <c r="HFG689" s="1"/>
      <c r="HFH689" s="1"/>
      <c r="HFI689" s="1"/>
      <c r="HFJ689" s="1"/>
      <c r="HFK689" s="1"/>
      <c r="HFL689" s="1"/>
      <c r="HFM689" s="1"/>
      <c r="HFN689" s="1"/>
      <c r="HFO689" s="1"/>
      <c r="HFP689" s="1"/>
      <c r="HFQ689" s="1"/>
      <c r="HFR689" s="1"/>
      <c r="HFS689" s="1"/>
      <c r="HFT689" s="1"/>
      <c r="HFU689" s="1"/>
      <c r="HFV689" s="1"/>
      <c r="HFW689" s="1"/>
      <c r="HFX689" s="1"/>
      <c r="HFY689" s="1"/>
      <c r="HFZ689" s="1"/>
      <c r="HGA689" s="1"/>
      <c r="HGB689" s="1"/>
      <c r="HGC689" s="1"/>
      <c r="HGD689" s="1"/>
      <c r="HGE689" s="1"/>
      <c r="HGF689" s="1"/>
      <c r="HGG689" s="1"/>
      <c r="HGH689" s="1"/>
      <c r="HGI689" s="1"/>
      <c r="HGJ689" s="1"/>
      <c r="HGK689" s="1"/>
      <c r="HGL689" s="1"/>
      <c r="HGM689" s="1"/>
      <c r="HGN689" s="1"/>
      <c r="HGO689" s="1"/>
      <c r="HGP689" s="1"/>
      <c r="HGQ689" s="1"/>
      <c r="HGR689" s="1"/>
      <c r="HGS689" s="1"/>
      <c r="HGT689" s="1"/>
      <c r="HGU689" s="1"/>
      <c r="HGV689" s="1"/>
      <c r="HGW689" s="1"/>
      <c r="HGX689" s="1"/>
      <c r="HGY689" s="1"/>
      <c r="HGZ689" s="1"/>
      <c r="HHA689" s="1"/>
      <c r="HHB689" s="1"/>
      <c r="HHC689" s="1"/>
      <c r="HHD689" s="1"/>
      <c r="HHE689" s="1"/>
      <c r="HHF689" s="1"/>
      <c r="HHG689" s="1"/>
      <c r="HHH689" s="1"/>
      <c r="HHI689" s="1"/>
      <c r="HHJ689" s="1"/>
      <c r="HHK689" s="1"/>
      <c r="HHL689" s="1"/>
      <c r="HHM689" s="1"/>
      <c r="HHN689" s="1"/>
      <c r="HHO689" s="1"/>
      <c r="HHP689" s="1"/>
      <c r="HHQ689" s="1"/>
      <c r="HHR689" s="1"/>
      <c r="HHS689" s="1"/>
      <c r="HHT689" s="1"/>
      <c r="HHU689" s="1"/>
      <c r="HHV689" s="1"/>
      <c r="HHW689" s="1"/>
      <c r="HHX689" s="1"/>
      <c r="HHY689" s="1"/>
      <c r="HHZ689" s="1"/>
      <c r="HIA689" s="1"/>
      <c r="HIB689" s="1"/>
      <c r="HIC689" s="1"/>
      <c r="HID689" s="1"/>
      <c r="HIE689" s="1"/>
      <c r="HIF689" s="1"/>
      <c r="HIG689" s="1"/>
      <c r="HIH689" s="1"/>
      <c r="HII689" s="1"/>
      <c r="HIJ689" s="1"/>
      <c r="HIK689" s="1"/>
      <c r="HIL689" s="1"/>
      <c r="HIM689" s="1"/>
      <c r="HIN689" s="1"/>
      <c r="HIO689" s="1"/>
      <c r="HIP689" s="1"/>
      <c r="HIQ689" s="1"/>
      <c r="HIR689" s="1"/>
      <c r="HIS689" s="1"/>
      <c r="HIT689" s="1"/>
      <c r="HIU689" s="1"/>
      <c r="HIV689" s="1"/>
      <c r="HIW689" s="1"/>
      <c r="HIX689" s="1"/>
      <c r="HIY689" s="1"/>
      <c r="HIZ689" s="1"/>
      <c r="HJA689" s="1"/>
      <c r="HJB689" s="1"/>
      <c r="HJC689" s="1"/>
      <c r="HJD689" s="1"/>
      <c r="HJE689" s="1"/>
      <c r="HJF689" s="1"/>
      <c r="HJG689" s="1"/>
      <c r="HJH689" s="1"/>
      <c r="HJI689" s="1"/>
      <c r="HJJ689" s="1"/>
      <c r="HJK689" s="1"/>
      <c r="HJL689" s="1"/>
      <c r="HJM689" s="1"/>
      <c r="HJN689" s="1"/>
      <c r="HJO689" s="1"/>
      <c r="HJP689" s="1"/>
      <c r="HJQ689" s="1"/>
      <c r="HJR689" s="1"/>
      <c r="HJS689" s="1"/>
      <c r="HJT689" s="1"/>
      <c r="HJU689" s="1"/>
      <c r="HJV689" s="1"/>
      <c r="HJW689" s="1"/>
      <c r="HJX689" s="1"/>
      <c r="HJY689" s="1"/>
      <c r="HJZ689" s="1"/>
      <c r="HKA689" s="1"/>
      <c r="HKB689" s="1"/>
      <c r="HKC689" s="1"/>
      <c r="HKD689" s="1"/>
      <c r="HKE689" s="1"/>
      <c r="HKF689" s="1"/>
      <c r="HKG689" s="1"/>
      <c r="HKH689" s="1"/>
      <c r="HKI689" s="1"/>
      <c r="HKJ689" s="1"/>
      <c r="HKK689" s="1"/>
      <c r="HKL689" s="1"/>
      <c r="HKM689" s="1"/>
      <c r="HKN689" s="1"/>
      <c r="HKO689" s="1"/>
      <c r="HKP689" s="1"/>
      <c r="HKQ689" s="1"/>
      <c r="HKR689" s="1"/>
      <c r="HKS689" s="1"/>
      <c r="HKT689" s="1"/>
      <c r="HKU689" s="1"/>
      <c r="HKV689" s="1"/>
      <c r="HKW689" s="1"/>
      <c r="HKX689" s="1"/>
      <c r="HKY689" s="1"/>
      <c r="HKZ689" s="1"/>
      <c r="HLA689" s="1"/>
      <c r="HLB689" s="1"/>
      <c r="HLC689" s="1"/>
      <c r="HLD689" s="1"/>
      <c r="HLE689" s="1"/>
      <c r="HLF689" s="1"/>
      <c r="HLG689" s="1"/>
      <c r="HLH689" s="1"/>
      <c r="HLI689" s="1"/>
      <c r="HLJ689" s="1"/>
      <c r="HLK689" s="1"/>
      <c r="HLL689" s="1"/>
      <c r="HLM689" s="1"/>
      <c r="HLN689" s="1"/>
      <c r="HLO689" s="1"/>
      <c r="HLP689" s="1"/>
      <c r="HLQ689" s="1"/>
      <c r="HLR689" s="1"/>
      <c r="HLS689" s="1"/>
      <c r="HLT689" s="1"/>
      <c r="HLU689" s="1"/>
      <c r="HLV689" s="1"/>
      <c r="HLW689" s="1"/>
      <c r="HLX689" s="1"/>
      <c r="HLY689" s="1"/>
      <c r="HLZ689" s="1"/>
      <c r="HMA689" s="1"/>
      <c r="HMB689" s="1"/>
      <c r="HMC689" s="1"/>
      <c r="HMD689" s="1"/>
      <c r="HME689" s="1"/>
      <c r="HMF689" s="1"/>
      <c r="HMG689" s="1"/>
      <c r="HMH689" s="1"/>
      <c r="HMI689" s="1"/>
      <c r="HMJ689" s="1"/>
      <c r="HMK689" s="1"/>
      <c r="HML689" s="1"/>
      <c r="HMM689" s="1"/>
      <c r="HMN689" s="1"/>
      <c r="HMO689" s="1"/>
      <c r="HMP689" s="1"/>
      <c r="HMQ689" s="1"/>
      <c r="HMR689" s="1"/>
      <c r="HMS689" s="1"/>
      <c r="HMT689" s="1"/>
      <c r="HMU689" s="1"/>
      <c r="HMV689" s="1"/>
      <c r="HMW689" s="1"/>
      <c r="HMX689" s="1"/>
      <c r="HMY689" s="1"/>
      <c r="HMZ689" s="1"/>
      <c r="HNA689" s="1"/>
      <c r="HNB689" s="1"/>
      <c r="HNC689" s="1"/>
      <c r="HND689" s="1"/>
      <c r="HNE689" s="1"/>
      <c r="HNF689" s="1"/>
      <c r="HNG689" s="1"/>
      <c r="HNH689" s="1"/>
      <c r="HNI689" s="1"/>
      <c r="HNJ689" s="1"/>
      <c r="HNK689" s="1"/>
      <c r="HNL689" s="1"/>
      <c r="HNM689" s="1"/>
      <c r="HNN689" s="1"/>
      <c r="HNO689" s="1"/>
      <c r="HNP689" s="1"/>
      <c r="HNQ689" s="1"/>
      <c r="HNR689" s="1"/>
      <c r="HNS689" s="1"/>
      <c r="HNT689" s="1"/>
      <c r="HNU689" s="1"/>
      <c r="HNV689" s="1"/>
      <c r="HNW689" s="1"/>
      <c r="HNX689" s="1"/>
      <c r="HNY689" s="1"/>
      <c r="HNZ689" s="1"/>
      <c r="HOA689" s="1"/>
      <c r="HOB689" s="1"/>
      <c r="HOC689" s="1"/>
      <c r="HOD689" s="1"/>
      <c r="HOE689" s="1"/>
      <c r="HOF689" s="1"/>
      <c r="HOG689" s="1"/>
      <c r="HOH689" s="1"/>
      <c r="HOI689" s="1"/>
      <c r="HOJ689" s="1"/>
      <c r="HOK689" s="1"/>
      <c r="HOL689" s="1"/>
      <c r="HOM689" s="1"/>
      <c r="HON689" s="1"/>
      <c r="HOO689" s="1"/>
      <c r="HOP689" s="1"/>
      <c r="HOQ689" s="1"/>
      <c r="HOR689" s="1"/>
      <c r="HOS689" s="1"/>
      <c r="HOT689" s="1"/>
      <c r="HOU689" s="1"/>
      <c r="HOV689" s="1"/>
      <c r="HOW689" s="1"/>
      <c r="HOX689" s="1"/>
      <c r="HOY689" s="1"/>
      <c r="HOZ689" s="1"/>
      <c r="HPA689" s="1"/>
      <c r="HPB689" s="1"/>
      <c r="HPC689" s="1"/>
      <c r="HPD689" s="1"/>
      <c r="HPE689" s="1"/>
      <c r="HPF689" s="1"/>
      <c r="HPG689" s="1"/>
      <c r="HPH689" s="1"/>
      <c r="HPI689" s="1"/>
      <c r="HPJ689" s="1"/>
      <c r="HPK689" s="1"/>
      <c r="HPL689" s="1"/>
      <c r="HPM689" s="1"/>
      <c r="HPN689" s="1"/>
      <c r="HPO689" s="1"/>
      <c r="HPP689" s="1"/>
      <c r="HPQ689" s="1"/>
      <c r="HPR689" s="1"/>
      <c r="HPS689" s="1"/>
      <c r="HPT689" s="1"/>
      <c r="HPU689" s="1"/>
      <c r="HPV689" s="1"/>
      <c r="HPW689" s="1"/>
      <c r="HPX689" s="1"/>
      <c r="HPY689" s="1"/>
      <c r="HPZ689" s="1"/>
      <c r="HQA689" s="1"/>
      <c r="HQB689" s="1"/>
      <c r="HQC689" s="1"/>
      <c r="HQD689" s="1"/>
      <c r="HQE689" s="1"/>
      <c r="HQF689" s="1"/>
      <c r="HQG689" s="1"/>
      <c r="HQH689" s="1"/>
      <c r="HQI689" s="1"/>
      <c r="HQJ689" s="1"/>
      <c r="HQK689" s="1"/>
      <c r="HQL689" s="1"/>
      <c r="HQM689" s="1"/>
      <c r="HQN689" s="1"/>
      <c r="HQO689" s="1"/>
      <c r="HQP689" s="1"/>
      <c r="HQQ689" s="1"/>
      <c r="HQR689" s="1"/>
      <c r="HQS689" s="1"/>
      <c r="HQT689" s="1"/>
      <c r="HQU689" s="1"/>
      <c r="HQV689" s="1"/>
      <c r="HQW689" s="1"/>
      <c r="HQX689" s="1"/>
      <c r="HQY689" s="1"/>
      <c r="HQZ689" s="1"/>
      <c r="HRA689" s="1"/>
      <c r="HRB689" s="1"/>
      <c r="HRC689" s="1"/>
      <c r="HRD689" s="1"/>
      <c r="HRE689" s="1"/>
      <c r="HRF689" s="1"/>
      <c r="HRG689" s="1"/>
      <c r="HRH689" s="1"/>
      <c r="HRI689" s="1"/>
      <c r="HRJ689" s="1"/>
      <c r="HRK689" s="1"/>
      <c r="HRL689" s="1"/>
      <c r="HRM689" s="1"/>
      <c r="HRN689" s="1"/>
      <c r="HRO689" s="1"/>
      <c r="HRP689" s="1"/>
      <c r="HRQ689" s="1"/>
      <c r="HRR689" s="1"/>
      <c r="HRS689" s="1"/>
      <c r="HRT689" s="1"/>
      <c r="HRU689" s="1"/>
      <c r="HRV689" s="1"/>
      <c r="HRW689" s="1"/>
      <c r="HRX689" s="1"/>
      <c r="HRY689" s="1"/>
      <c r="HRZ689" s="1"/>
      <c r="HSA689" s="1"/>
      <c r="HSB689" s="1"/>
      <c r="HSC689" s="1"/>
      <c r="HSD689" s="1"/>
      <c r="HSE689" s="1"/>
      <c r="HSF689" s="1"/>
      <c r="HSG689" s="1"/>
      <c r="HSH689" s="1"/>
      <c r="HSI689" s="1"/>
      <c r="HSJ689" s="1"/>
      <c r="HSK689" s="1"/>
      <c r="HSL689" s="1"/>
      <c r="HSM689" s="1"/>
      <c r="HSN689" s="1"/>
      <c r="HSO689" s="1"/>
      <c r="HSP689" s="1"/>
      <c r="HSQ689" s="1"/>
      <c r="HSR689" s="1"/>
      <c r="HSS689" s="1"/>
      <c r="HST689" s="1"/>
      <c r="HSU689" s="1"/>
      <c r="HSV689" s="1"/>
      <c r="HSW689" s="1"/>
      <c r="HSX689" s="1"/>
      <c r="HSY689" s="1"/>
      <c r="HSZ689" s="1"/>
      <c r="HTA689" s="1"/>
      <c r="HTB689" s="1"/>
      <c r="HTC689" s="1"/>
      <c r="HTD689" s="1"/>
      <c r="HTE689" s="1"/>
      <c r="HTF689" s="1"/>
      <c r="HTG689" s="1"/>
      <c r="HTH689" s="1"/>
      <c r="HTI689" s="1"/>
      <c r="HTJ689" s="1"/>
      <c r="HTK689" s="1"/>
      <c r="HTL689" s="1"/>
      <c r="HTM689" s="1"/>
      <c r="HTN689" s="1"/>
      <c r="HTO689" s="1"/>
      <c r="HTP689" s="1"/>
      <c r="HTQ689" s="1"/>
      <c r="HTR689" s="1"/>
      <c r="HTS689" s="1"/>
      <c r="HTT689" s="1"/>
      <c r="HTU689" s="1"/>
      <c r="HTV689" s="1"/>
      <c r="HTW689" s="1"/>
      <c r="HTX689" s="1"/>
      <c r="HTY689" s="1"/>
      <c r="HTZ689" s="1"/>
      <c r="HUA689" s="1"/>
      <c r="HUB689" s="1"/>
      <c r="HUC689" s="1"/>
      <c r="HUD689" s="1"/>
      <c r="HUE689" s="1"/>
      <c r="HUF689" s="1"/>
      <c r="HUG689" s="1"/>
      <c r="HUH689" s="1"/>
      <c r="HUI689" s="1"/>
      <c r="HUJ689" s="1"/>
      <c r="HUK689" s="1"/>
      <c r="HUL689" s="1"/>
      <c r="HUM689" s="1"/>
      <c r="HUN689" s="1"/>
      <c r="HUO689" s="1"/>
      <c r="HUP689" s="1"/>
      <c r="HUQ689" s="1"/>
      <c r="HUR689" s="1"/>
      <c r="HUS689" s="1"/>
      <c r="HUT689" s="1"/>
      <c r="HUU689" s="1"/>
      <c r="HUV689" s="1"/>
      <c r="HUW689" s="1"/>
      <c r="HUX689" s="1"/>
      <c r="HUY689" s="1"/>
      <c r="HUZ689" s="1"/>
      <c r="HVA689" s="1"/>
      <c r="HVB689" s="1"/>
      <c r="HVC689" s="1"/>
      <c r="HVD689" s="1"/>
      <c r="HVE689" s="1"/>
      <c r="HVF689" s="1"/>
      <c r="HVG689" s="1"/>
      <c r="HVH689" s="1"/>
      <c r="HVI689" s="1"/>
      <c r="HVJ689" s="1"/>
      <c r="HVK689" s="1"/>
      <c r="HVL689" s="1"/>
      <c r="HVM689" s="1"/>
      <c r="HVN689" s="1"/>
      <c r="HVO689" s="1"/>
      <c r="HVP689" s="1"/>
      <c r="HVQ689" s="1"/>
      <c r="HVR689" s="1"/>
      <c r="HVS689" s="1"/>
      <c r="HVT689" s="1"/>
      <c r="HVU689" s="1"/>
      <c r="HVV689" s="1"/>
      <c r="HVW689" s="1"/>
      <c r="HVX689" s="1"/>
      <c r="HVY689" s="1"/>
      <c r="HVZ689" s="1"/>
      <c r="HWA689" s="1"/>
      <c r="HWB689" s="1"/>
      <c r="HWC689" s="1"/>
      <c r="HWD689" s="1"/>
      <c r="HWE689" s="1"/>
      <c r="HWF689" s="1"/>
      <c r="HWG689" s="1"/>
      <c r="HWH689" s="1"/>
      <c r="HWI689" s="1"/>
      <c r="HWJ689" s="1"/>
      <c r="HWK689" s="1"/>
      <c r="HWL689" s="1"/>
      <c r="HWM689" s="1"/>
      <c r="HWN689" s="1"/>
      <c r="HWO689" s="1"/>
      <c r="HWP689" s="1"/>
      <c r="HWQ689" s="1"/>
      <c r="HWR689" s="1"/>
      <c r="HWS689" s="1"/>
      <c r="HWT689" s="1"/>
      <c r="HWU689" s="1"/>
      <c r="HWV689" s="1"/>
      <c r="HWW689" s="1"/>
      <c r="HWX689" s="1"/>
      <c r="HWY689" s="1"/>
      <c r="HWZ689" s="1"/>
      <c r="HXA689" s="1"/>
      <c r="HXB689" s="1"/>
      <c r="HXC689" s="1"/>
      <c r="HXD689" s="1"/>
      <c r="HXE689" s="1"/>
      <c r="HXF689" s="1"/>
      <c r="HXG689" s="1"/>
      <c r="HXH689" s="1"/>
      <c r="HXI689" s="1"/>
      <c r="HXJ689" s="1"/>
      <c r="HXK689" s="1"/>
      <c r="HXL689" s="1"/>
      <c r="HXM689" s="1"/>
      <c r="HXN689" s="1"/>
      <c r="HXO689" s="1"/>
      <c r="HXP689" s="1"/>
      <c r="HXQ689" s="1"/>
      <c r="HXR689" s="1"/>
      <c r="HXS689" s="1"/>
      <c r="HXT689" s="1"/>
      <c r="HXU689" s="1"/>
      <c r="HXV689" s="1"/>
      <c r="HXW689" s="1"/>
      <c r="HXX689" s="1"/>
      <c r="HXY689" s="1"/>
      <c r="HXZ689" s="1"/>
      <c r="HYA689" s="1"/>
      <c r="HYB689" s="1"/>
      <c r="HYC689" s="1"/>
      <c r="HYD689" s="1"/>
      <c r="HYE689" s="1"/>
      <c r="HYF689" s="1"/>
      <c r="HYG689" s="1"/>
      <c r="HYH689" s="1"/>
      <c r="HYI689" s="1"/>
      <c r="HYJ689" s="1"/>
      <c r="HYK689" s="1"/>
      <c r="HYL689" s="1"/>
      <c r="HYM689" s="1"/>
      <c r="HYN689" s="1"/>
      <c r="HYO689" s="1"/>
      <c r="HYP689" s="1"/>
      <c r="HYQ689" s="1"/>
      <c r="HYR689" s="1"/>
      <c r="HYS689" s="1"/>
      <c r="HYT689" s="1"/>
      <c r="HYU689" s="1"/>
      <c r="HYV689" s="1"/>
      <c r="HYW689" s="1"/>
      <c r="HYX689" s="1"/>
      <c r="HYY689" s="1"/>
      <c r="HYZ689" s="1"/>
      <c r="HZA689" s="1"/>
      <c r="HZB689" s="1"/>
      <c r="HZC689" s="1"/>
      <c r="HZD689" s="1"/>
      <c r="HZE689" s="1"/>
      <c r="HZF689" s="1"/>
      <c r="HZG689" s="1"/>
      <c r="HZH689" s="1"/>
      <c r="HZI689" s="1"/>
      <c r="HZJ689" s="1"/>
      <c r="HZK689" s="1"/>
      <c r="HZL689" s="1"/>
      <c r="HZM689" s="1"/>
      <c r="HZN689" s="1"/>
      <c r="HZO689" s="1"/>
      <c r="HZP689" s="1"/>
      <c r="HZQ689" s="1"/>
      <c r="HZR689" s="1"/>
      <c r="HZS689" s="1"/>
      <c r="HZT689" s="1"/>
      <c r="HZU689" s="1"/>
      <c r="HZV689" s="1"/>
      <c r="HZW689" s="1"/>
      <c r="HZX689" s="1"/>
      <c r="HZY689" s="1"/>
      <c r="HZZ689" s="1"/>
      <c r="IAA689" s="1"/>
      <c r="IAB689" s="1"/>
      <c r="IAC689" s="1"/>
      <c r="IAD689" s="1"/>
      <c r="IAE689" s="1"/>
      <c r="IAF689" s="1"/>
      <c r="IAG689" s="1"/>
      <c r="IAH689" s="1"/>
      <c r="IAI689" s="1"/>
      <c r="IAJ689" s="1"/>
      <c r="IAK689" s="1"/>
      <c r="IAL689" s="1"/>
      <c r="IAM689" s="1"/>
      <c r="IAN689" s="1"/>
      <c r="IAO689" s="1"/>
      <c r="IAP689" s="1"/>
      <c r="IAQ689" s="1"/>
      <c r="IAR689" s="1"/>
      <c r="IAS689" s="1"/>
      <c r="IAT689" s="1"/>
      <c r="IAU689" s="1"/>
      <c r="IAV689" s="1"/>
      <c r="IAW689" s="1"/>
      <c r="IAX689" s="1"/>
      <c r="IAY689" s="1"/>
      <c r="IAZ689" s="1"/>
      <c r="IBA689" s="1"/>
      <c r="IBB689" s="1"/>
      <c r="IBC689" s="1"/>
      <c r="IBD689" s="1"/>
      <c r="IBE689" s="1"/>
      <c r="IBF689" s="1"/>
      <c r="IBG689" s="1"/>
      <c r="IBH689" s="1"/>
      <c r="IBI689" s="1"/>
      <c r="IBJ689" s="1"/>
      <c r="IBK689" s="1"/>
      <c r="IBL689" s="1"/>
      <c r="IBM689" s="1"/>
      <c r="IBN689" s="1"/>
      <c r="IBO689" s="1"/>
      <c r="IBP689" s="1"/>
      <c r="IBQ689" s="1"/>
      <c r="IBR689" s="1"/>
      <c r="IBS689" s="1"/>
      <c r="IBT689" s="1"/>
      <c r="IBU689" s="1"/>
      <c r="IBV689" s="1"/>
      <c r="IBW689" s="1"/>
      <c r="IBX689" s="1"/>
      <c r="IBY689" s="1"/>
      <c r="IBZ689" s="1"/>
      <c r="ICA689" s="1"/>
      <c r="ICB689" s="1"/>
      <c r="ICC689" s="1"/>
      <c r="ICD689" s="1"/>
      <c r="ICE689" s="1"/>
      <c r="ICF689" s="1"/>
      <c r="ICG689" s="1"/>
      <c r="ICH689" s="1"/>
      <c r="ICI689" s="1"/>
      <c r="ICJ689" s="1"/>
      <c r="ICK689" s="1"/>
      <c r="ICL689" s="1"/>
      <c r="ICM689" s="1"/>
      <c r="ICN689" s="1"/>
      <c r="ICO689" s="1"/>
      <c r="ICP689" s="1"/>
      <c r="ICQ689" s="1"/>
      <c r="ICR689" s="1"/>
      <c r="ICS689" s="1"/>
      <c r="ICT689" s="1"/>
      <c r="ICU689" s="1"/>
      <c r="ICV689" s="1"/>
      <c r="ICW689" s="1"/>
      <c r="ICX689" s="1"/>
      <c r="ICY689" s="1"/>
      <c r="ICZ689" s="1"/>
      <c r="IDA689" s="1"/>
      <c r="IDB689" s="1"/>
      <c r="IDC689" s="1"/>
      <c r="IDD689" s="1"/>
      <c r="IDE689" s="1"/>
      <c r="IDF689" s="1"/>
      <c r="IDG689" s="1"/>
      <c r="IDH689" s="1"/>
      <c r="IDI689" s="1"/>
      <c r="IDJ689" s="1"/>
      <c r="IDK689" s="1"/>
      <c r="IDL689" s="1"/>
      <c r="IDM689" s="1"/>
      <c r="IDN689" s="1"/>
      <c r="IDO689" s="1"/>
      <c r="IDP689" s="1"/>
      <c r="IDQ689" s="1"/>
      <c r="IDR689" s="1"/>
      <c r="IDS689" s="1"/>
      <c r="IDT689" s="1"/>
      <c r="IDU689" s="1"/>
      <c r="IDV689" s="1"/>
      <c r="IDW689" s="1"/>
      <c r="IDX689" s="1"/>
      <c r="IDY689" s="1"/>
      <c r="IDZ689" s="1"/>
      <c r="IEA689" s="1"/>
      <c r="IEB689" s="1"/>
      <c r="IEC689" s="1"/>
      <c r="IED689" s="1"/>
      <c r="IEE689" s="1"/>
      <c r="IEF689" s="1"/>
      <c r="IEG689" s="1"/>
      <c r="IEH689" s="1"/>
      <c r="IEI689" s="1"/>
      <c r="IEJ689" s="1"/>
      <c r="IEK689" s="1"/>
      <c r="IEL689" s="1"/>
      <c r="IEM689" s="1"/>
      <c r="IEN689" s="1"/>
      <c r="IEO689" s="1"/>
      <c r="IEP689" s="1"/>
      <c r="IEQ689" s="1"/>
      <c r="IER689" s="1"/>
      <c r="IES689" s="1"/>
      <c r="IET689" s="1"/>
      <c r="IEU689" s="1"/>
      <c r="IEV689" s="1"/>
      <c r="IEW689" s="1"/>
      <c r="IEX689" s="1"/>
      <c r="IEY689" s="1"/>
      <c r="IEZ689" s="1"/>
      <c r="IFA689" s="1"/>
      <c r="IFB689" s="1"/>
      <c r="IFC689" s="1"/>
      <c r="IFD689" s="1"/>
      <c r="IFE689" s="1"/>
      <c r="IFF689" s="1"/>
      <c r="IFG689" s="1"/>
      <c r="IFH689" s="1"/>
      <c r="IFI689" s="1"/>
      <c r="IFJ689" s="1"/>
      <c r="IFK689" s="1"/>
      <c r="IFL689" s="1"/>
      <c r="IFM689" s="1"/>
      <c r="IFN689" s="1"/>
      <c r="IFO689" s="1"/>
      <c r="IFP689" s="1"/>
      <c r="IFQ689" s="1"/>
      <c r="IFR689" s="1"/>
      <c r="IFS689" s="1"/>
      <c r="IFT689" s="1"/>
      <c r="IFU689" s="1"/>
      <c r="IFV689" s="1"/>
      <c r="IFW689" s="1"/>
      <c r="IFX689" s="1"/>
      <c r="IFY689" s="1"/>
      <c r="IFZ689" s="1"/>
      <c r="IGA689" s="1"/>
      <c r="IGB689" s="1"/>
      <c r="IGC689" s="1"/>
      <c r="IGD689" s="1"/>
      <c r="IGE689" s="1"/>
      <c r="IGF689" s="1"/>
      <c r="IGG689" s="1"/>
      <c r="IGH689" s="1"/>
      <c r="IGI689" s="1"/>
      <c r="IGJ689" s="1"/>
      <c r="IGK689" s="1"/>
      <c r="IGL689" s="1"/>
      <c r="IGM689" s="1"/>
      <c r="IGN689" s="1"/>
      <c r="IGO689" s="1"/>
      <c r="IGP689" s="1"/>
      <c r="IGQ689" s="1"/>
      <c r="IGR689" s="1"/>
      <c r="IGS689" s="1"/>
      <c r="IGT689" s="1"/>
      <c r="IGU689" s="1"/>
      <c r="IGV689" s="1"/>
      <c r="IGW689" s="1"/>
      <c r="IGX689" s="1"/>
      <c r="IGY689" s="1"/>
      <c r="IGZ689" s="1"/>
      <c r="IHA689" s="1"/>
      <c r="IHB689" s="1"/>
      <c r="IHC689" s="1"/>
      <c r="IHD689" s="1"/>
      <c r="IHE689" s="1"/>
      <c r="IHF689" s="1"/>
      <c r="IHG689" s="1"/>
      <c r="IHH689" s="1"/>
      <c r="IHI689" s="1"/>
      <c r="IHJ689" s="1"/>
      <c r="IHK689" s="1"/>
      <c r="IHL689" s="1"/>
      <c r="IHM689" s="1"/>
      <c r="IHN689" s="1"/>
      <c r="IHO689" s="1"/>
      <c r="IHP689" s="1"/>
      <c r="IHQ689" s="1"/>
      <c r="IHR689" s="1"/>
      <c r="IHS689" s="1"/>
      <c r="IHT689" s="1"/>
      <c r="IHU689" s="1"/>
      <c r="IHV689" s="1"/>
      <c r="IHW689" s="1"/>
      <c r="IHX689" s="1"/>
      <c r="IHY689" s="1"/>
      <c r="IHZ689" s="1"/>
      <c r="IIA689" s="1"/>
      <c r="IIB689" s="1"/>
      <c r="IIC689" s="1"/>
      <c r="IID689" s="1"/>
      <c r="IIE689" s="1"/>
      <c r="IIF689" s="1"/>
      <c r="IIG689" s="1"/>
      <c r="IIH689" s="1"/>
      <c r="III689" s="1"/>
      <c r="IIJ689" s="1"/>
      <c r="IIK689" s="1"/>
      <c r="IIL689" s="1"/>
      <c r="IIM689" s="1"/>
      <c r="IIN689" s="1"/>
      <c r="IIO689" s="1"/>
      <c r="IIP689" s="1"/>
      <c r="IIQ689" s="1"/>
      <c r="IIR689" s="1"/>
      <c r="IIS689" s="1"/>
      <c r="IIT689" s="1"/>
      <c r="IIU689" s="1"/>
      <c r="IIV689" s="1"/>
      <c r="IIW689" s="1"/>
      <c r="IIX689" s="1"/>
      <c r="IIY689" s="1"/>
      <c r="IIZ689" s="1"/>
      <c r="IJA689" s="1"/>
      <c r="IJB689" s="1"/>
      <c r="IJC689" s="1"/>
      <c r="IJD689" s="1"/>
      <c r="IJE689" s="1"/>
      <c r="IJF689" s="1"/>
      <c r="IJG689" s="1"/>
      <c r="IJH689" s="1"/>
      <c r="IJI689" s="1"/>
      <c r="IJJ689" s="1"/>
      <c r="IJK689" s="1"/>
      <c r="IJL689" s="1"/>
      <c r="IJM689" s="1"/>
      <c r="IJN689" s="1"/>
      <c r="IJO689" s="1"/>
      <c r="IJP689" s="1"/>
      <c r="IJQ689" s="1"/>
      <c r="IJR689" s="1"/>
      <c r="IJS689" s="1"/>
      <c r="IJT689" s="1"/>
      <c r="IJU689" s="1"/>
      <c r="IJV689" s="1"/>
      <c r="IJW689" s="1"/>
      <c r="IJX689" s="1"/>
      <c r="IJY689" s="1"/>
      <c r="IJZ689" s="1"/>
      <c r="IKA689" s="1"/>
      <c r="IKB689" s="1"/>
      <c r="IKC689" s="1"/>
      <c r="IKD689" s="1"/>
      <c r="IKE689" s="1"/>
      <c r="IKF689" s="1"/>
      <c r="IKG689" s="1"/>
      <c r="IKH689" s="1"/>
      <c r="IKI689" s="1"/>
      <c r="IKJ689" s="1"/>
      <c r="IKK689" s="1"/>
      <c r="IKL689" s="1"/>
      <c r="IKM689" s="1"/>
      <c r="IKN689" s="1"/>
      <c r="IKO689" s="1"/>
      <c r="IKP689" s="1"/>
      <c r="IKQ689" s="1"/>
      <c r="IKR689" s="1"/>
      <c r="IKS689" s="1"/>
      <c r="IKT689" s="1"/>
      <c r="IKU689" s="1"/>
      <c r="IKV689" s="1"/>
      <c r="IKW689" s="1"/>
      <c r="IKX689" s="1"/>
      <c r="IKY689" s="1"/>
      <c r="IKZ689" s="1"/>
      <c r="ILA689" s="1"/>
      <c r="ILB689" s="1"/>
      <c r="ILC689" s="1"/>
      <c r="ILD689" s="1"/>
      <c r="ILE689" s="1"/>
      <c r="ILF689" s="1"/>
      <c r="ILG689" s="1"/>
      <c r="ILH689" s="1"/>
      <c r="ILI689" s="1"/>
      <c r="ILJ689" s="1"/>
      <c r="ILK689" s="1"/>
      <c r="ILL689" s="1"/>
      <c r="ILM689" s="1"/>
      <c r="ILN689" s="1"/>
      <c r="ILO689" s="1"/>
      <c r="ILP689" s="1"/>
      <c r="ILQ689" s="1"/>
      <c r="ILR689" s="1"/>
      <c r="ILS689" s="1"/>
      <c r="ILT689" s="1"/>
      <c r="ILU689" s="1"/>
      <c r="ILV689" s="1"/>
      <c r="ILW689" s="1"/>
      <c r="ILX689" s="1"/>
      <c r="ILY689" s="1"/>
      <c r="ILZ689" s="1"/>
      <c r="IMA689" s="1"/>
      <c r="IMB689" s="1"/>
      <c r="IMC689" s="1"/>
      <c r="IMD689" s="1"/>
      <c r="IME689" s="1"/>
      <c r="IMF689" s="1"/>
      <c r="IMG689" s="1"/>
      <c r="IMH689" s="1"/>
      <c r="IMI689" s="1"/>
      <c r="IMJ689" s="1"/>
      <c r="IMK689" s="1"/>
      <c r="IML689" s="1"/>
      <c r="IMM689" s="1"/>
      <c r="IMN689" s="1"/>
      <c r="IMO689" s="1"/>
      <c r="IMP689" s="1"/>
      <c r="IMQ689" s="1"/>
      <c r="IMR689" s="1"/>
      <c r="IMS689" s="1"/>
      <c r="IMT689" s="1"/>
      <c r="IMU689" s="1"/>
      <c r="IMV689" s="1"/>
      <c r="IMW689" s="1"/>
      <c r="IMX689" s="1"/>
      <c r="IMY689" s="1"/>
      <c r="IMZ689" s="1"/>
      <c r="INA689" s="1"/>
      <c r="INB689" s="1"/>
      <c r="INC689" s="1"/>
      <c r="IND689" s="1"/>
      <c r="INE689" s="1"/>
      <c r="INF689" s="1"/>
      <c r="ING689" s="1"/>
      <c r="INH689" s="1"/>
      <c r="INI689" s="1"/>
      <c r="INJ689" s="1"/>
      <c r="INK689" s="1"/>
      <c r="INL689" s="1"/>
      <c r="INM689" s="1"/>
      <c r="INN689" s="1"/>
      <c r="INO689" s="1"/>
      <c r="INP689" s="1"/>
      <c r="INQ689" s="1"/>
      <c r="INR689" s="1"/>
      <c r="INS689" s="1"/>
      <c r="INT689" s="1"/>
      <c r="INU689" s="1"/>
      <c r="INV689" s="1"/>
      <c r="INW689" s="1"/>
      <c r="INX689" s="1"/>
      <c r="INY689" s="1"/>
      <c r="INZ689" s="1"/>
      <c r="IOA689" s="1"/>
      <c r="IOB689" s="1"/>
      <c r="IOC689" s="1"/>
      <c r="IOD689" s="1"/>
      <c r="IOE689" s="1"/>
      <c r="IOF689" s="1"/>
      <c r="IOG689" s="1"/>
      <c r="IOH689" s="1"/>
      <c r="IOI689" s="1"/>
      <c r="IOJ689" s="1"/>
      <c r="IOK689" s="1"/>
      <c r="IOL689" s="1"/>
      <c r="IOM689" s="1"/>
      <c r="ION689" s="1"/>
      <c r="IOO689" s="1"/>
      <c r="IOP689" s="1"/>
      <c r="IOQ689" s="1"/>
      <c r="IOR689" s="1"/>
      <c r="IOS689" s="1"/>
      <c r="IOT689" s="1"/>
      <c r="IOU689" s="1"/>
      <c r="IOV689" s="1"/>
      <c r="IOW689" s="1"/>
      <c r="IOX689" s="1"/>
      <c r="IOY689" s="1"/>
      <c r="IOZ689" s="1"/>
      <c r="IPA689" s="1"/>
      <c r="IPB689" s="1"/>
      <c r="IPC689" s="1"/>
      <c r="IPD689" s="1"/>
      <c r="IPE689" s="1"/>
      <c r="IPF689" s="1"/>
      <c r="IPG689" s="1"/>
      <c r="IPH689" s="1"/>
      <c r="IPI689" s="1"/>
      <c r="IPJ689" s="1"/>
      <c r="IPK689" s="1"/>
      <c r="IPL689" s="1"/>
      <c r="IPM689" s="1"/>
      <c r="IPN689" s="1"/>
      <c r="IPO689" s="1"/>
      <c r="IPP689" s="1"/>
      <c r="IPQ689" s="1"/>
      <c r="IPR689" s="1"/>
      <c r="IPS689" s="1"/>
      <c r="IPT689" s="1"/>
      <c r="IPU689" s="1"/>
      <c r="IPV689" s="1"/>
      <c r="IPW689" s="1"/>
      <c r="IPX689" s="1"/>
      <c r="IPY689" s="1"/>
      <c r="IPZ689" s="1"/>
      <c r="IQA689" s="1"/>
      <c r="IQB689" s="1"/>
      <c r="IQC689" s="1"/>
      <c r="IQD689" s="1"/>
      <c r="IQE689" s="1"/>
      <c r="IQF689" s="1"/>
      <c r="IQG689" s="1"/>
      <c r="IQH689" s="1"/>
      <c r="IQI689" s="1"/>
      <c r="IQJ689" s="1"/>
      <c r="IQK689" s="1"/>
      <c r="IQL689" s="1"/>
      <c r="IQM689" s="1"/>
      <c r="IQN689" s="1"/>
      <c r="IQO689" s="1"/>
      <c r="IQP689" s="1"/>
      <c r="IQQ689" s="1"/>
      <c r="IQR689" s="1"/>
      <c r="IQS689" s="1"/>
      <c r="IQT689" s="1"/>
      <c r="IQU689" s="1"/>
      <c r="IQV689" s="1"/>
      <c r="IQW689" s="1"/>
      <c r="IQX689" s="1"/>
      <c r="IQY689" s="1"/>
      <c r="IQZ689" s="1"/>
      <c r="IRA689" s="1"/>
      <c r="IRB689" s="1"/>
      <c r="IRC689" s="1"/>
      <c r="IRD689" s="1"/>
      <c r="IRE689" s="1"/>
      <c r="IRF689" s="1"/>
      <c r="IRG689" s="1"/>
      <c r="IRH689" s="1"/>
      <c r="IRI689" s="1"/>
      <c r="IRJ689" s="1"/>
      <c r="IRK689" s="1"/>
      <c r="IRL689" s="1"/>
      <c r="IRM689" s="1"/>
      <c r="IRN689" s="1"/>
      <c r="IRO689" s="1"/>
      <c r="IRP689" s="1"/>
      <c r="IRQ689" s="1"/>
      <c r="IRR689" s="1"/>
      <c r="IRS689" s="1"/>
      <c r="IRT689" s="1"/>
      <c r="IRU689" s="1"/>
      <c r="IRV689" s="1"/>
      <c r="IRW689" s="1"/>
      <c r="IRX689" s="1"/>
      <c r="IRY689" s="1"/>
      <c r="IRZ689" s="1"/>
      <c r="ISA689" s="1"/>
      <c r="ISB689" s="1"/>
      <c r="ISC689" s="1"/>
      <c r="ISD689" s="1"/>
      <c r="ISE689" s="1"/>
      <c r="ISF689" s="1"/>
      <c r="ISG689" s="1"/>
      <c r="ISH689" s="1"/>
      <c r="ISI689" s="1"/>
      <c r="ISJ689" s="1"/>
      <c r="ISK689" s="1"/>
      <c r="ISL689" s="1"/>
      <c r="ISM689" s="1"/>
      <c r="ISN689" s="1"/>
      <c r="ISO689" s="1"/>
      <c r="ISP689" s="1"/>
      <c r="ISQ689" s="1"/>
      <c r="ISR689" s="1"/>
      <c r="ISS689" s="1"/>
      <c r="IST689" s="1"/>
      <c r="ISU689" s="1"/>
      <c r="ISV689" s="1"/>
      <c r="ISW689" s="1"/>
      <c r="ISX689" s="1"/>
      <c r="ISY689" s="1"/>
      <c r="ISZ689" s="1"/>
      <c r="ITA689" s="1"/>
      <c r="ITB689" s="1"/>
      <c r="ITC689" s="1"/>
      <c r="ITD689" s="1"/>
      <c r="ITE689" s="1"/>
      <c r="ITF689" s="1"/>
      <c r="ITG689" s="1"/>
      <c r="ITH689" s="1"/>
      <c r="ITI689" s="1"/>
      <c r="ITJ689" s="1"/>
      <c r="ITK689" s="1"/>
      <c r="ITL689" s="1"/>
      <c r="ITM689" s="1"/>
      <c r="ITN689" s="1"/>
      <c r="ITO689" s="1"/>
      <c r="ITP689" s="1"/>
      <c r="ITQ689" s="1"/>
      <c r="ITR689" s="1"/>
      <c r="ITS689" s="1"/>
      <c r="ITT689" s="1"/>
      <c r="ITU689" s="1"/>
      <c r="ITV689" s="1"/>
      <c r="ITW689" s="1"/>
      <c r="ITX689" s="1"/>
      <c r="ITY689" s="1"/>
      <c r="ITZ689" s="1"/>
      <c r="IUA689" s="1"/>
      <c r="IUB689" s="1"/>
      <c r="IUC689" s="1"/>
      <c r="IUD689" s="1"/>
      <c r="IUE689" s="1"/>
      <c r="IUF689" s="1"/>
      <c r="IUG689" s="1"/>
      <c r="IUH689" s="1"/>
      <c r="IUI689" s="1"/>
      <c r="IUJ689" s="1"/>
      <c r="IUK689" s="1"/>
      <c r="IUL689" s="1"/>
      <c r="IUM689" s="1"/>
      <c r="IUN689" s="1"/>
      <c r="IUO689" s="1"/>
      <c r="IUP689" s="1"/>
      <c r="IUQ689" s="1"/>
      <c r="IUR689" s="1"/>
      <c r="IUS689" s="1"/>
      <c r="IUT689" s="1"/>
      <c r="IUU689" s="1"/>
      <c r="IUV689" s="1"/>
      <c r="IUW689" s="1"/>
      <c r="IUX689" s="1"/>
      <c r="IUY689" s="1"/>
      <c r="IUZ689" s="1"/>
      <c r="IVA689" s="1"/>
      <c r="IVB689" s="1"/>
      <c r="IVC689" s="1"/>
      <c r="IVD689" s="1"/>
      <c r="IVE689" s="1"/>
      <c r="IVF689" s="1"/>
      <c r="IVG689" s="1"/>
      <c r="IVH689" s="1"/>
      <c r="IVI689" s="1"/>
      <c r="IVJ689" s="1"/>
      <c r="IVK689" s="1"/>
      <c r="IVL689" s="1"/>
      <c r="IVM689" s="1"/>
      <c r="IVN689" s="1"/>
      <c r="IVO689" s="1"/>
      <c r="IVP689" s="1"/>
      <c r="IVQ689" s="1"/>
      <c r="IVR689" s="1"/>
      <c r="IVS689" s="1"/>
      <c r="IVT689" s="1"/>
      <c r="IVU689" s="1"/>
      <c r="IVV689" s="1"/>
      <c r="IVW689" s="1"/>
      <c r="IVX689" s="1"/>
      <c r="IVY689" s="1"/>
      <c r="IVZ689" s="1"/>
      <c r="IWA689" s="1"/>
      <c r="IWB689" s="1"/>
      <c r="IWC689" s="1"/>
      <c r="IWD689" s="1"/>
      <c r="IWE689" s="1"/>
      <c r="IWF689" s="1"/>
      <c r="IWG689" s="1"/>
      <c r="IWH689" s="1"/>
      <c r="IWI689" s="1"/>
      <c r="IWJ689" s="1"/>
      <c r="IWK689" s="1"/>
      <c r="IWL689" s="1"/>
      <c r="IWM689" s="1"/>
      <c r="IWN689" s="1"/>
      <c r="IWO689" s="1"/>
      <c r="IWP689" s="1"/>
      <c r="IWQ689" s="1"/>
      <c r="IWR689" s="1"/>
      <c r="IWS689" s="1"/>
      <c r="IWT689" s="1"/>
      <c r="IWU689" s="1"/>
      <c r="IWV689" s="1"/>
      <c r="IWW689" s="1"/>
      <c r="IWX689" s="1"/>
      <c r="IWY689" s="1"/>
      <c r="IWZ689" s="1"/>
      <c r="IXA689" s="1"/>
      <c r="IXB689" s="1"/>
      <c r="IXC689" s="1"/>
      <c r="IXD689" s="1"/>
      <c r="IXE689" s="1"/>
      <c r="IXF689" s="1"/>
      <c r="IXG689" s="1"/>
      <c r="IXH689" s="1"/>
      <c r="IXI689" s="1"/>
      <c r="IXJ689" s="1"/>
      <c r="IXK689" s="1"/>
      <c r="IXL689" s="1"/>
      <c r="IXM689" s="1"/>
      <c r="IXN689" s="1"/>
      <c r="IXO689" s="1"/>
      <c r="IXP689" s="1"/>
      <c r="IXQ689" s="1"/>
      <c r="IXR689" s="1"/>
      <c r="IXS689" s="1"/>
      <c r="IXT689" s="1"/>
      <c r="IXU689" s="1"/>
      <c r="IXV689" s="1"/>
      <c r="IXW689" s="1"/>
      <c r="IXX689" s="1"/>
      <c r="IXY689" s="1"/>
      <c r="IXZ689" s="1"/>
      <c r="IYA689" s="1"/>
      <c r="IYB689" s="1"/>
      <c r="IYC689" s="1"/>
      <c r="IYD689" s="1"/>
      <c r="IYE689" s="1"/>
      <c r="IYF689" s="1"/>
      <c r="IYG689" s="1"/>
      <c r="IYH689" s="1"/>
      <c r="IYI689" s="1"/>
      <c r="IYJ689" s="1"/>
      <c r="IYK689" s="1"/>
      <c r="IYL689" s="1"/>
      <c r="IYM689" s="1"/>
      <c r="IYN689" s="1"/>
      <c r="IYO689" s="1"/>
      <c r="IYP689" s="1"/>
      <c r="IYQ689" s="1"/>
      <c r="IYR689" s="1"/>
      <c r="IYS689" s="1"/>
      <c r="IYT689" s="1"/>
      <c r="IYU689" s="1"/>
      <c r="IYV689" s="1"/>
      <c r="IYW689" s="1"/>
      <c r="IYX689" s="1"/>
      <c r="IYY689" s="1"/>
      <c r="IYZ689" s="1"/>
      <c r="IZA689" s="1"/>
      <c r="IZB689" s="1"/>
      <c r="IZC689" s="1"/>
      <c r="IZD689" s="1"/>
      <c r="IZE689" s="1"/>
      <c r="IZF689" s="1"/>
      <c r="IZG689" s="1"/>
      <c r="IZH689" s="1"/>
      <c r="IZI689" s="1"/>
      <c r="IZJ689" s="1"/>
      <c r="IZK689" s="1"/>
      <c r="IZL689" s="1"/>
      <c r="IZM689" s="1"/>
      <c r="IZN689" s="1"/>
      <c r="IZO689" s="1"/>
      <c r="IZP689" s="1"/>
      <c r="IZQ689" s="1"/>
      <c r="IZR689" s="1"/>
      <c r="IZS689" s="1"/>
      <c r="IZT689" s="1"/>
      <c r="IZU689" s="1"/>
      <c r="IZV689" s="1"/>
      <c r="IZW689" s="1"/>
      <c r="IZX689" s="1"/>
      <c r="IZY689" s="1"/>
      <c r="IZZ689" s="1"/>
      <c r="JAA689" s="1"/>
      <c r="JAB689" s="1"/>
      <c r="JAC689" s="1"/>
      <c r="JAD689" s="1"/>
      <c r="JAE689" s="1"/>
      <c r="JAF689" s="1"/>
      <c r="JAG689" s="1"/>
      <c r="JAH689" s="1"/>
      <c r="JAI689" s="1"/>
      <c r="JAJ689" s="1"/>
      <c r="JAK689" s="1"/>
      <c r="JAL689" s="1"/>
      <c r="JAM689" s="1"/>
      <c r="JAN689" s="1"/>
      <c r="JAO689" s="1"/>
      <c r="JAP689" s="1"/>
      <c r="JAQ689" s="1"/>
      <c r="JAR689" s="1"/>
      <c r="JAS689" s="1"/>
      <c r="JAT689" s="1"/>
      <c r="JAU689" s="1"/>
      <c r="JAV689" s="1"/>
      <c r="JAW689" s="1"/>
      <c r="JAX689" s="1"/>
      <c r="JAY689" s="1"/>
      <c r="JAZ689" s="1"/>
      <c r="JBA689" s="1"/>
      <c r="JBB689" s="1"/>
      <c r="JBC689" s="1"/>
      <c r="JBD689" s="1"/>
      <c r="JBE689" s="1"/>
      <c r="JBF689" s="1"/>
      <c r="JBG689" s="1"/>
      <c r="JBH689" s="1"/>
      <c r="JBI689" s="1"/>
      <c r="JBJ689" s="1"/>
      <c r="JBK689" s="1"/>
      <c r="JBL689" s="1"/>
      <c r="JBM689" s="1"/>
      <c r="JBN689" s="1"/>
      <c r="JBO689" s="1"/>
      <c r="JBP689" s="1"/>
      <c r="JBQ689" s="1"/>
      <c r="JBR689" s="1"/>
      <c r="JBS689" s="1"/>
      <c r="JBT689" s="1"/>
      <c r="JBU689" s="1"/>
      <c r="JBV689" s="1"/>
      <c r="JBW689" s="1"/>
      <c r="JBX689" s="1"/>
      <c r="JBY689" s="1"/>
      <c r="JBZ689" s="1"/>
      <c r="JCA689" s="1"/>
      <c r="JCB689" s="1"/>
      <c r="JCC689" s="1"/>
      <c r="JCD689" s="1"/>
      <c r="JCE689" s="1"/>
      <c r="JCF689" s="1"/>
      <c r="JCG689" s="1"/>
      <c r="JCH689" s="1"/>
      <c r="JCI689" s="1"/>
      <c r="JCJ689" s="1"/>
      <c r="JCK689" s="1"/>
      <c r="JCL689" s="1"/>
      <c r="JCM689" s="1"/>
      <c r="JCN689" s="1"/>
      <c r="JCO689" s="1"/>
      <c r="JCP689" s="1"/>
      <c r="JCQ689" s="1"/>
      <c r="JCR689" s="1"/>
      <c r="JCS689" s="1"/>
      <c r="JCT689" s="1"/>
      <c r="JCU689" s="1"/>
      <c r="JCV689" s="1"/>
      <c r="JCW689" s="1"/>
      <c r="JCX689" s="1"/>
      <c r="JCY689" s="1"/>
      <c r="JCZ689" s="1"/>
      <c r="JDA689" s="1"/>
      <c r="JDB689" s="1"/>
      <c r="JDC689" s="1"/>
      <c r="JDD689" s="1"/>
      <c r="JDE689" s="1"/>
      <c r="JDF689" s="1"/>
      <c r="JDG689" s="1"/>
      <c r="JDH689" s="1"/>
      <c r="JDI689" s="1"/>
      <c r="JDJ689" s="1"/>
      <c r="JDK689" s="1"/>
      <c r="JDL689" s="1"/>
      <c r="JDM689" s="1"/>
      <c r="JDN689" s="1"/>
      <c r="JDO689" s="1"/>
      <c r="JDP689" s="1"/>
      <c r="JDQ689" s="1"/>
      <c r="JDR689" s="1"/>
      <c r="JDS689" s="1"/>
      <c r="JDT689" s="1"/>
      <c r="JDU689" s="1"/>
      <c r="JDV689" s="1"/>
      <c r="JDW689" s="1"/>
      <c r="JDX689" s="1"/>
      <c r="JDY689" s="1"/>
      <c r="JDZ689" s="1"/>
      <c r="JEA689" s="1"/>
      <c r="JEB689" s="1"/>
      <c r="JEC689" s="1"/>
      <c r="JED689" s="1"/>
      <c r="JEE689" s="1"/>
      <c r="JEF689" s="1"/>
      <c r="JEG689" s="1"/>
      <c r="JEH689" s="1"/>
      <c r="JEI689" s="1"/>
      <c r="JEJ689" s="1"/>
      <c r="JEK689" s="1"/>
      <c r="JEL689" s="1"/>
      <c r="JEM689" s="1"/>
      <c r="JEN689" s="1"/>
      <c r="JEO689" s="1"/>
      <c r="JEP689" s="1"/>
      <c r="JEQ689" s="1"/>
      <c r="JER689" s="1"/>
      <c r="JES689" s="1"/>
      <c r="JET689" s="1"/>
      <c r="JEU689" s="1"/>
      <c r="JEV689" s="1"/>
      <c r="JEW689" s="1"/>
      <c r="JEX689" s="1"/>
      <c r="JEY689" s="1"/>
      <c r="JEZ689" s="1"/>
      <c r="JFA689" s="1"/>
      <c r="JFB689" s="1"/>
      <c r="JFC689" s="1"/>
      <c r="JFD689" s="1"/>
      <c r="JFE689" s="1"/>
      <c r="JFF689" s="1"/>
      <c r="JFG689" s="1"/>
      <c r="JFH689" s="1"/>
      <c r="JFI689" s="1"/>
      <c r="JFJ689" s="1"/>
      <c r="JFK689" s="1"/>
      <c r="JFL689" s="1"/>
      <c r="JFM689" s="1"/>
      <c r="JFN689" s="1"/>
      <c r="JFO689" s="1"/>
      <c r="JFP689" s="1"/>
      <c r="JFQ689" s="1"/>
      <c r="JFR689" s="1"/>
      <c r="JFS689" s="1"/>
      <c r="JFT689" s="1"/>
      <c r="JFU689" s="1"/>
      <c r="JFV689" s="1"/>
      <c r="JFW689" s="1"/>
      <c r="JFX689" s="1"/>
      <c r="JFY689" s="1"/>
      <c r="JFZ689" s="1"/>
      <c r="JGA689" s="1"/>
      <c r="JGB689" s="1"/>
      <c r="JGC689" s="1"/>
      <c r="JGD689" s="1"/>
      <c r="JGE689" s="1"/>
      <c r="JGF689" s="1"/>
      <c r="JGG689" s="1"/>
      <c r="JGH689" s="1"/>
      <c r="JGI689" s="1"/>
      <c r="JGJ689" s="1"/>
      <c r="JGK689" s="1"/>
      <c r="JGL689" s="1"/>
      <c r="JGM689" s="1"/>
      <c r="JGN689" s="1"/>
      <c r="JGO689" s="1"/>
      <c r="JGP689" s="1"/>
      <c r="JGQ689" s="1"/>
      <c r="JGR689" s="1"/>
      <c r="JGS689" s="1"/>
      <c r="JGT689" s="1"/>
      <c r="JGU689" s="1"/>
      <c r="JGV689" s="1"/>
      <c r="JGW689" s="1"/>
      <c r="JGX689" s="1"/>
      <c r="JGY689" s="1"/>
      <c r="JGZ689" s="1"/>
      <c r="JHA689" s="1"/>
      <c r="JHB689" s="1"/>
      <c r="JHC689" s="1"/>
      <c r="JHD689" s="1"/>
      <c r="JHE689" s="1"/>
      <c r="JHF689" s="1"/>
      <c r="JHG689" s="1"/>
      <c r="JHH689" s="1"/>
      <c r="JHI689" s="1"/>
      <c r="JHJ689" s="1"/>
      <c r="JHK689" s="1"/>
      <c r="JHL689" s="1"/>
      <c r="JHM689" s="1"/>
      <c r="JHN689" s="1"/>
      <c r="JHO689" s="1"/>
      <c r="JHP689" s="1"/>
      <c r="JHQ689" s="1"/>
      <c r="JHR689" s="1"/>
      <c r="JHS689" s="1"/>
      <c r="JHT689" s="1"/>
      <c r="JHU689" s="1"/>
      <c r="JHV689" s="1"/>
      <c r="JHW689" s="1"/>
      <c r="JHX689" s="1"/>
      <c r="JHY689" s="1"/>
      <c r="JHZ689" s="1"/>
      <c r="JIA689" s="1"/>
      <c r="JIB689" s="1"/>
      <c r="JIC689" s="1"/>
      <c r="JID689" s="1"/>
      <c r="JIE689" s="1"/>
      <c r="JIF689" s="1"/>
      <c r="JIG689" s="1"/>
      <c r="JIH689" s="1"/>
      <c r="JII689" s="1"/>
      <c r="JIJ689" s="1"/>
      <c r="JIK689" s="1"/>
      <c r="JIL689" s="1"/>
      <c r="JIM689" s="1"/>
      <c r="JIN689" s="1"/>
      <c r="JIO689" s="1"/>
      <c r="JIP689" s="1"/>
      <c r="JIQ689" s="1"/>
      <c r="JIR689" s="1"/>
      <c r="JIS689" s="1"/>
      <c r="JIT689" s="1"/>
      <c r="JIU689" s="1"/>
      <c r="JIV689" s="1"/>
      <c r="JIW689" s="1"/>
      <c r="JIX689" s="1"/>
      <c r="JIY689" s="1"/>
      <c r="JIZ689" s="1"/>
      <c r="JJA689" s="1"/>
      <c r="JJB689" s="1"/>
      <c r="JJC689" s="1"/>
      <c r="JJD689" s="1"/>
      <c r="JJE689" s="1"/>
      <c r="JJF689" s="1"/>
      <c r="JJG689" s="1"/>
      <c r="JJH689" s="1"/>
      <c r="JJI689" s="1"/>
      <c r="JJJ689" s="1"/>
      <c r="JJK689" s="1"/>
      <c r="JJL689" s="1"/>
      <c r="JJM689" s="1"/>
      <c r="JJN689" s="1"/>
      <c r="JJO689" s="1"/>
      <c r="JJP689" s="1"/>
      <c r="JJQ689" s="1"/>
      <c r="JJR689" s="1"/>
      <c r="JJS689" s="1"/>
      <c r="JJT689" s="1"/>
      <c r="JJU689" s="1"/>
      <c r="JJV689" s="1"/>
      <c r="JJW689" s="1"/>
      <c r="JJX689" s="1"/>
      <c r="JJY689" s="1"/>
      <c r="JJZ689" s="1"/>
      <c r="JKA689" s="1"/>
      <c r="JKB689" s="1"/>
      <c r="JKC689" s="1"/>
      <c r="JKD689" s="1"/>
      <c r="JKE689" s="1"/>
      <c r="JKF689" s="1"/>
      <c r="JKG689" s="1"/>
      <c r="JKH689" s="1"/>
      <c r="JKI689" s="1"/>
      <c r="JKJ689" s="1"/>
      <c r="JKK689" s="1"/>
      <c r="JKL689" s="1"/>
      <c r="JKM689" s="1"/>
      <c r="JKN689" s="1"/>
      <c r="JKO689" s="1"/>
      <c r="JKP689" s="1"/>
      <c r="JKQ689" s="1"/>
      <c r="JKR689" s="1"/>
      <c r="JKS689" s="1"/>
      <c r="JKT689" s="1"/>
      <c r="JKU689" s="1"/>
      <c r="JKV689" s="1"/>
      <c r="JKW689" s="1"/>
      <c r="JKX689" s="1"/>
      <c r="JKY689" s="1"/>
      <c r="JKZ689" s="1"/>
      <c r="JLA689" s="1"/>
      <c r="JLB689" s="1"/>
      <c r="JLC689" s="1"/>
      <c r="JLD689" s="1"/>
      <c r="JLE689" s="1"/>
      <c r="JLF689" s="1"/>
      <c r="JLG689" s="1"/>
      <c r="JLH689" s="1"/>
      <c r="JLI689" s="1"/>
      <c r="JLJ689" s="1"/>
      <c r="JLK689" s="1"/>
      <c r="JLL689" s="1"/>
      <c r="JLM689" s="1"/>
      <c r="JLN689" s="1"/>
      <c r="JLO689" s="1"/>
      <c r="JLP689" s="1"/>
      <c r="JLQ689" s="1"/>
      <c r="JLR689" s="1"/>
      <c r="JLS689" s="1"/>
      <c r="JLT689" s="1"/>
      <c r="JLU689" s="1"/>
      <c r="JLV689" s="1"/>
      <c r="JLW689" s="1"/>
      <c r="JLX689" s="1"/>
      <c r="JLY689" s="1"/>
      <c r="JLZ689" s="1"/>
      <c r="JMA689" s="1"/>
      <c r="JMB689" s="1"/>
      <c r="JMC689" s="1"/>
      <c r="JMD689" s="1"/>
      <c r="JME689" s="1"/>
      <c r="JMF689" s="1"/>
      <c r="JMG689" s="1"/>
      <c r="JMH689" s="1"/>
      <c r="JMI689" s="1"/>
      <c r="JMJ689" s="1"/>
      <c r="JMK689" s="1"/>
      <c r="JML689" s="1"/>
      <c r="JMM689" s="1"/>
      <c r="JMN689" s="1"/>
      <c r="JMO689" s="1"/>
      <c r="JMP689" s="1"/>
      <c r="JMQ689" s="1"/>
      <c r="JMR689" s="1"/>
      <c r="JMS689" s="1"/>
      <c r="JMT689" s="1"/>
      <c r="JMU689" s="1"/>
      <c r="JMV689" s="1"/>
      <c r="JMW689" s="1"/>
      <c r="JMX689" s="1"/>
      <c r="JMY689" s="1"/>
      <c r="JMZ689" s="1"/>
      <c r="JNA689" s="1"/>
      <c r="JNB689" s="1"/>
      <c r="JNC689" s="1"/>
      <c r="JND689" s="1"/>
      <c r="JNE689" s="1"/>
      <c r="JNF689" s="1"/>
      <c r="JNG689" s="1"/>
      <c r="JNH689" s="1"/>
      <c r="JNI689" s="1"/>
      <c r="JNJ689" s="1"/>
      <c r="JNK689" s="1"/>
      <c r="JNL689" s="1"/>
      <c r="JNM689" s="1"/>
      <c r="JNN689" s="1"/>
      <c r="JNO689" s="1"/>
      <c r="JNP689" s="1"/>
      <c r="JNQ689" s="1"/>
      <c r="JNR689" s="1"/>
      <c r="JNS689" s="1"/>
      <c r="JNT689" s="1"/>
      <c r="JNU689" s="1"/>
      <c r="JNV689" s="1"/>
      <c r="JNW689" s="1"/>
      <c r="JNX689" s="1"/>
      <c r="JNY689" s="1"/>
      <c r="JNZ689" s="1"/>
      <c r="JOA689" s="1"/>
      <c r="JOB689" s="1"/>
      <c r="JOC689" s="1"/>
      <c r="JOD689" s="1"/>
      <c r="JOE689" s="1"/>
      <c r="JOF689" s="1"/>
      <c r="JOG689" s="1"/>
      <c r="JOH689" s="1"/>
      <c r="JOI689" s="1"/>
      <c r="JOJ689" s="1"/>
      <c r="JOK689" s="1"/>
      <c r="JOL689" s="1"/>
      <c r="JOM689" s="1"/>
      <c r="JON689" s="1"/>
      <c r="JOO689" s="1"/>
      <c r="JOP689" s="1"/>
      <c r="JOQ689" s="1"/>
      <c r="JOR689" s="1"/>
      <c r="JOS689" s="1"/>
      <c r="JOT689" s="1"/>
      <c r="JOU689" s="1"/>
      <c r="JOV689" s="1"/>
      <c r="JOW689" s="1"/>
      <c r="JOX689" s="1"/>
      <c r="JOY689" s="1"/>
      <c r="JOZ689" s="1"/>
      <c r="JPA689" s="1"/>
      <c r="JPB689" s="1"/>
      <c r="JPC689" s="1"/>
      <c r="JPD689" s="1"/>
      <c r="JPE689" s="1"/>
      <c r="JPF689" s="1"/>
      <c r="JPG689" s="1"/>
      <c r="JPH689" s="1"/>
      <c r="JPI689" s="1"/>
      <c r="JPJ689" s="1"/>
      <c r="JPK689" s="1"/>
      <c r="JPL689" s="1"/>
      <c r="JPM689" s="1"/>
      <c r="JPN689" s="1"/>
      <c r="JPO689" s="1"/>
      <c r="JPP689" s="1"/>
      <c r="JPQ689" s="1"/>
      <c r="JPR689" s="1"/>
      <c r="JPS689" s="1"/>
      <c r="JPT689" s="1"/>
      <c r="JPU689" s="1"/>
      <c r="JPV689" s="1"/>
      <c r="JPW689" s="1"/>
      <c r="JPX689" s="1"/>
      <c r="JPY689" s="1"/>
      <c r="JPZ689" s="1"/>
      <c r="JQA689" s="1"/>
      <c r="JQB689" s="1"/>
      <c r="JQC689" s="1"/>
      <c r="JQD689" s="1"/>
      <c r="JQE689" s="1"/>
      <c r="JQF689" s="1"/>
      <c r="JQG689" s="1"/>
      <c r="JQH689" s="1"/>
      <c r="JQI689" s="1"/>
      <c r="JQJ689" s="1"/>
      <c r="JQK689" s="1"/>
      <c r="JQL689" s="1"/>
      <c r="JQM689" s="1"/>
      <c r="JQN689" s="1"/>
      <c r="JQO689" s="1"/>
      <c r="JQP689" s="1"/>
      <c r="JQQ689" s="1"/>
      <c r="JQR689" s="1"/>
      <c r="JQS689" s="1"/>
      <c r="JQT689" s="1"/>
      <c r="JQU689" s="1"/>
      <c r="JQV689" s="1"/>
      <c r="JQW689" s="1"/>
      <c r="JQX689" s="1"/>
      <c r="JQY689" s="1"/>
      <c r="JQZ689" s="1"/>
      <c r="JRA689" s="1"/>
      <c r="JRB689" s="1"/>
      <c r="JRC689" s="1"/>
      <c r="JRD689" s="1"/>
      <c r="JRE689" s="1"/>
      <c r="JRF689" s="1"/>
      <c r="JRG689" s="1"/>
      <c r="JRH689" s="1"/>
      <c r="JRI689" s="1"/>
      <c r="JRJ689" s="1"/>
      <c r="JRK689" s="1"/>
      <c r="JRL689" s="1"/>
      <c r="JRM689" s="1"/>
      <c r="JRN689" s="1"/>
      <c r="JRO689" s="1"/>
      <c r="JRP689" s="1"/>
      <c r="JRQ689" s="1"/>
      <c r="JRR689" s="1"/>
      <c r="JRS689" s="1"/>
      <c r="JRT689" s="1"/>
      <c r="JRU689" s="1"/>
      <c r="JRV689" s="1"/>
      <c r="JRW689" s="1"/>
      <c r="JRX689" s="1"/>
      <c r="JRY689" s="1"/>
      <c r="JRZ689" s="1"/>
      <c r="JSA689" s="1"/>
      <c r="JSB689" s="1"/>
      <c r="JSC689" s="1"/>
      <c r="JSD689" s="1"/>
      <c r="JSE689" s="1"/>
      <c r="JSF689" s="1"/>
      <c r="JSG689" s="1"/>
      <c r="JSH689" s="1"/>
      <c r="JSI689" s="1"/>
      <c r="JSJ689" s="1"/>
      <c r="JSK689" s="1"/>
      <c r="JSL689" s="1"/>
      <c r="JSM689" s="1"/>
      <c r="JSN689" s="1"/>
      <c r="JSO689" s="1"/>
      <c r="JSP689" s="1"/>
      <c r="JSQ689" s="1"/>
      <c r="JSR689" s="1"/>
      <c r="JSS689" s="1"/>
      <c r="JST689" s="1"/>
      <c r="JSU689" s="1"/>
      <c r="JSV689" s="1"/>
      <c r="JSW689" s="1"/>
      <c r="JSX689" s="1"/>
      <c r="JSY689" s="1"/>
      <c r="JSZ689" s="1"/>
      <c r="JTA689" s="1"/>
      <c r="JTB689" s="1"/>
      <c r="JTC689" s="1"/>
      <c r="JTD689" s="1"/>
      <c r="JTE689" s="1"/>
      <c r="JTF689" s="1"/>
      <c r="JTG689" s="1"/>
      <c r="JTH689" s="1"/>
      <c r="JTI689" s="1"/>
      <c r="JTJ689" s="1"/>
      <c r="JTK689" s="1"/>
      <c r="JTL689" s="1"/>
      <c r="JTM689" s="1"/>
      <c r="JTN689" s="1"/>
      <c r="JTO689" s="1"/>
      <c r="JTP689" s="1"/>
      <c r="JTQ689" s="1"/>
      <c r="JTR689" s="1"/>
      <c r="JTS689" s="1"/>
      <c r="JTT689" s="1"/>
      <c r="JTU689" s="1"/>
      <c r="JTV689" s="1"/>
      <c r="JTW689" s="1"/>
      <c r="JTX689" s="1"/>
      <c r="JTY689" s="1"/>
      <c r="JTZ689" s="1"/>
      <c r="JUA689" s="1"/>
      <c r="JUB689" s="1"/>
      <c r="JUC689" s="1"/>
      <c r="JUD689" s="1"/>
      <c r="JUE689" s="1"/>
      <c r="JUF689" s="1"/>
      <c r="JUG689" s="1"/>
      <c r="JUH689" s="1"/>
      <c r="JUI689" s="1"/>
      <c r="JUJ689" s="1"/>
      <c r="JUK689" s="1"/>
      <c r="JUL689" s="1"/>
      <c r="JUM689" s="1"/>
      <c r="JUN689" s="1"/>
      <c r="JUO689" s="1"/>
      <c r="JUP689" s="1"/>
      <c r="JUQ689" s="1"/>
      <c r="JUR689" s="1"/>
      <c r="JUS689" s="1"/>
      <c r="JUT689" s="1"/>
      <c r="JUU689" s="1"/>
      <c r="JUV689" s="1"/>
      <c r="JUW689" s="1"/>
      <c r="JUX689" s="1"/>
      <c r="JUY689" s="1"/>
      <c r="JUZ689" s="1"/>
      <c r="JVA689" s="1"/>
      <c r="JVB689" s="1"/>
      <c r="JVC689" s="1"/>
      <c r="JVD689" s="1"/>
      <c r="JVE689" s="1"/>
      <c r="JVF689" s="1"/>
      <c r="JVG689" s="1"/>
      <c r="JVH689" s="1"/>
      <c r="JVI689" s="1"/>
      <c r="JVJ689" s="1"/>
      <c r="JVK689" s="1"/>
      <c r="JVL689" s="1"/>
      <c r="JVM689" s="1"/>
      <c r="JVN689" s="1"/>
      <c r="JVO689" s="1"/>
      <c r="JVP689" s="1"/>
      <c r="JVQ689" s="1"/>
      <c r="JVR689" s="1"/>
      <c r="JVS689" s="1"/>
      <c r="JVT689" s="1"/>
      <c r="JVU689" s="1"/>
      <c r="JVV689" s="1"/>
      <c r="JVW689" s="1"/>
      <c r="JVX689" s="1"/>
      <c r="JVY689" s="1"/>
      <c r="JVZ689" s="1"/>
      <c r="JWA689" s="1"/>
      <c r="JWB689" s="1"/>
      <c r="JWC689" s="1"/>
      <c r="JWD689" s="1"/>
      <c r="JWE689" s="1"/>
      <c r="JWF689" s="1"/>
      <c r="JWG689" s="1"/>
      <c r="JWH689" s="1"/>
      <c r="JWI689" s="1"/>
      <c r="JWJ689" s="1"/>
      <c r="JWK689" s="1"/>
      <c r="JWL689" s="1"/>
      <c r="JWM689" s="1"/>
      <c r="JWN689" s="1"/>
      <c r="JWO689" s="1"/>
      <c r="JWP689" s="1"/>
      <c r="JWQ689" s="1"/>
      <c r="JWR689" s="1"/>
      <c r="JWS689" s="1"/>
      <c r="JWT689" s="1"/>
      <c r="JWU689" s="1"/>
      <c r="JWV689" s="1"/>
      <c r="JWW689" s="1"/>
      <c r="JWX689" s="1"/>
      <c r="JWY689" s="1"/>
      <c r="JWZ689" s="1"/>
      <c r="JXA689" s="1"/>
      <c r="JXB689" s="1"/>
      <c r="JXC689" s="1"/>
      <c r="JXD689" s="1"/>
      <c r="JXE689" s="1"/>
      <c r="JXF689" s="1"/>
      <c r="JXG689" s="1"/>
      <c r="JXH689" s="1"/>
      <c r="JXI689" s="1"/>
      <c r="JXJ689" s="1"/>
      <c r="JXK689" s="1"/>
      <c r="JXL689" s="1"/>
      <c r="JXM689" s="1"/>
      <c r="JXN689" s="1"/>
      <c r="JXO689" s="1"/>
      <c r="JXP689" s="1"/>
      <c r="JXQ689" s="1"/>
      <c r="JXR689" s="1"/>
      <c r="JXS689" s="1"/>
      <c r="JXT689" s="1"/>
      <c r="JXU689" s="1"/>
      <c r="JXV689" s="1"/>
      <c r="JXW689" s="1"/>
      <c r="JXX689" s="1"/>
      <c r="JXY689" s="1"/>
      <c r="JXZ689" s="1"/>
      <c r="JYA689" s="1"/>
      <c r="JYB689" s="1"/>
      <c r="JYC689" s="1"/>
      <c r="JYD689" s="1"/>
      <c r="JYE689" s="1"/>
      <c r="JYF689" s="1"/>
      <c r="JYG689" s="1"/>
      <c r="JYH689" s="1"/>
      <c r="JYI689" s="1"/>
      <c r="JYJ689" s="1"/>
      <c r="JYK689" s="1"/>
      <c r="JYL689" s="1"/>
      <c r="JYM689" s="1"/>
      <c r="JYN689" s="1"/>
      <c r="JYO689" s="1"/>
      <c r="JYP689" s="1"/>
      <c r="JYQ689" s="1"/>
      <c r="JYR689" s="1"/>
      <c r="JYS689" s="1"/>
      <c r="JYT689" s="1"/>
      <c r="JYU689" s="1"/>
      <c r="JYV689" s="1"/>
      <c r="JYW689" s="1"/>
      <c r="JYX689" s="1"/>
      <c r="JYY689" s="1"/>
      <c r="JYZ689" s="1"/>
      <c r="JZA689" s="1"/>
      <c r="JZB689" s="1"/>
      <c r="JZC689" s="1"/>
      <c r="JZD689" s="1"/>
      <c r="JZE689" s="1"/>
      <c r="JZF689" s="1"/>
      <c r="JZG689" s="1"/>
      <c r="JZH689" s="1"/>
      <c r="JZI689" s="1"/>
      <c r="JZJ689" s="1"/>
      <c r="JZK689" s="1"/>
      <c r="JZL689" s="1"/>
      <c r="JZM689" s="1"/>
      <c r="JZN689" s="1"/>
      <c r="JZO689" s="1"/>
      <c r="JZP689" s="1"/>
      <c r="JZQ689" s="1"/>
      <c r="JZR689" s="1"/>
      <c r="JZS689" s="1"/>
      <c r="JZT689" s="1"/>
      <c r="JZU689" s="1"/>
      <c r="JZV689" s="1"/>
      <c r="JZW689" s="1"/>
      <c r="JZX689" s="1"/>
      <c r="JZY689" s="1"/>
      <c r="JZZ689" s="1"/>
      <c r="KAA689" s="1"/>
      <c r="KAB689" s="1"/>
      <c r="KAC689" s="1"/>
      <c r="KAD689" s="1"/>
      <c r="KAE689" s="1"/>
      <c r="KAF689" s="1"/>
      <c r="KAG689" s="1"/>
      <c r="KAH689" s="1"/>
      <c r="KAI689" s="1"/>
      <c r="KAJ689" s="1"/>
      <c r="KAK689" s="1"/>
      <c r="KAL689" s="1"/>
      <c r="KAM689" s="1"/>
      <c r="KAN689" s="1"/>
      <c r="KAO689" s="1"/>
      <c r="KAP689" s="1"/>
      <c r="KAQ689" s="1"/>
      <c r="KAR689" s="1"/>
      <c r="KAS689" s="1"/>
      <c r="KAT689" s="1"/>
      <c r="KAU689" s="1"/>
      <c r="KAV689" s="1"/>
      <c r="KAW689" s="1"/>
      <c r="KAX689" s="1"/>
      <c r="KAY689" s="1"/>
      <c r="KAZ689" s="1"/>
      <c r="KBA689" s="1"/>
      <c r="KBB689" s="1"/>
      <c r="KBC689" s="1"/>
      <c r="KBD689" s="1"/>
      <c r="KBE689" s="1"/>
      <c r="KBF689" s="1"/>
      <c r="KBG689" s="1"/>
      <c r="KBH689" s="1"/>
      <c r="KBI689" s="1"/>
      <c r="KBJ689" s="1"/>
      <c r="KBK689" s="1"/>
      <c r="KBL689" s="1"/>
      <c r="KBM689" s="1"/>
      <c r="KBN689" s="1"/>
      <c r="KBO689" s="1"/>
      <c r="KBP689" s="1"/>
      <c r="KBQ689" s="1"/>
      <c r="KBR689" s="1"/>
      <c r="KBS689" s="1"/>
      <c r="KBT689" s="1"/>
      <c r="KBU689" s="1"/>
      <c r="KBV689" s="1"/>
      <c r="KBW689" s="1"/>
      <c r="KBX689" s="1"/>
      <c r="KBY689" s="1"/>
      <c r="KBZ689" s="1"/>
      <c r="KCA689" s="1"/>
      <c r="KCB689" s="1"/>
      <c r="KCC689" s="1"/>
      <c r="KCD689" s="1"/>
      <c r="KCE689" s="1"/>
      <c r="KCF689" s="1"/>
      <c r="KCG689" s="1"/>
      <c r="KCH689" s="1"/>
      <c r="KCI689" s="1"/>
      <c r="KCJ689" s="1"/>
      <c r="KCK689" s="1"/>
      <c r="KCL689" s="1"/>
      <c r="KCM689" s="1"/>
      <c r="KCN689" s="1"/>
      <c r="KCO689" s="1"/>
      <c r="KCP689" s="1"/>
      <c r="KCQ689" s="1"/>
      <c r="KCR689" s="1"/>
      <c r="KCS689" s="1"/>
      <c r="KCT689" s="1"/>
      <c r="KCU689" s="1"/>
      <c r="KCV689" s="1"/>
      <c r="KCW689" s="1"/>
      <c r="KCX689" s="1"/>
      <c r="KCY689" s="1"/>
      <c r="KCZ689" s="1"/>
      <c r="KDA689" s="1"/>
      <c r="KDB689" s="1"/>
      <c r="KDC689" s="1"/>
      <c r="KDD689" s="1"/>
      <c r="KDE689" s="1"/>
      <c r="KDF689" s="1"/>
      <c r="KDG689" s="1"/>
      <c r="KDH689" s="1"/>
      <c r="KDI689" s="1"/>
      <c r="KDJ689" s="1"/>
      <c r="KDK689" s="1"/>
      <c r="KDL689" s="1"/>
      <c r="KDM689" s="1"/>
      <c r="KDN689" s="1"/>
      <c r="KDO689" s="1"/>
      <c r="KDP689" s="1"/>
      <c r="KDQ689" s="1"/>
      <c r="KDR689" s="1"/>
      <c r="KDS689" s="1"/>
      <c r="KDT689" s="1"/>
      <c r="KDU689" s="1"/>
      <c r="KDV689" s="1"/>
      <c r="KDW689" s="1"/>
      <c r="KDX689" s="1"/>
      <c r="KDY689" s="1"/>
      <c r="KDZ689" s="1"/>
      <c r="KEA689" s="1"/>
      <c r="KEB689" s="1"/>
      <c r="KEC689" s="1"/>
      <c r="KED689" s="1"/>
      <c r="KEE689" s="1"/>
      <c r="KEF689" s="1"/>
      <c r="KEG689" s="1"/>
      <c r="KEH689" s="1"/>
      <c r="KEI689" s="1"/>
      <c r="KEJ689" s="1"/>
      <c r="KEK689" s="1"/>
      <c r="KEL689" s="1"/>
      <c r="KEM689" s="1"/>
      <c r="KEN689" s="1"/>
      <c r="KEO689" s="1"/>
      <c r="KEP689" s="1"/>
      <c r="KEQ689" s="1"/>
      <c r="KER689" s="1"/>
      <c r="KES689" s="1"/>
      <c r="KET689" s="1"/>
      <c r="KEU689" s="1"/>
      <c r="KEV689" s="1"/>
      <c r="KEW689" s="1"/>
      <c r="KEX689" s="1"/>
      <c r="KEY689" s="1"/>
      <c r="KEZ689" s="1"/>
      <c r="KFA689" s="1"/>
      <c r="KFB689" s="1"/>
      <c r="KFC689" s="1"/>
      <c r="KFD689" s="1"/>
      <c r="KFE689" s="1"/>
      <c r="KFF689" s="1"/>
      <c r="KFG689" s="1"/>
      <c r="KFH689" s="1"/>
      <c r="KFI689" s="1"/>
      <c r="KFJ689" s="1"/>
      <c r="KFK689" s="1"/>
      <c r="KFL689" s="1"/>
      <c r="KFM689" s="1"/>
      <c r="KFN689" s="1"/>
      <c r="KFO689" s="1"/>
      <c r="KFP689" s="1"/>
      <c r="KFQ689" s="1"/>
      <c r="KFR689" s="1"/>
      <c r="KFS689" s="1"/>
      <c r="KFT689" s="1"/>
      <c r="KFU689" s="1"/>
      <c r="KFV689" s="1"/>
      <c r="KFW689" s="1"/>
      <c r="KFX689" s="1"/>
      <c r="KFY689" s="1"/>
      <c r="KFZ689" s="1"/>
      <c r="KGA689" s="1"/>
      <c r="KGB689" s="1"/>
      <c r="KGC689" s="1"/>
      <c r="KGD689" s="1"/>
      <c r="KGE689" s="1"/>
      <c r="KGF689" s="1"/>
      <c r="KGG689" s="1"/>
      <c r="KGH689" s="1"/>
      <c r="KGI689" s="1"/>
      <c r="KGJ689" s="1"/>
      <c r="KGK689" s="1"/>
      <c r="KGL689" s="1"/>
      <c r="KGM689" s="1"/>
      <c r="KGN689" s="1"/>
      <c r="KGO689" s="1"/>
      <c r="KGP689" s="1"/>
      <c r="KGQ689" s="1"/>
      <c r="KGR689" s="1"/>
      <c r="KGS689" s="1"/>
      <c r="KGT689" s="1"/>
      <c r="KGU689" s="1"/>
      <c r="KGV689" s="1"/>
      <c r="KGW689" s="1"/>
      <c r="KGX689" s="1"/>
      <c r="KGY689" s="1"/>
      <c r="KGZ689" s="1"/>
      <c r="KHA689" s="1"/>
      <c r="KHB689" s="1"/>
      <c r="KHC689" s="1"/>
      <c r="KHD689" s="1"/>
      <c r="KHE689" s="1"/>
      <c r="KHF689" s="1"/>
      <c r="KHG689" s="1"/>
      <c r="KHH689" s="1"/>
      <c r="KHI689" s="1"/>
      <c r="KHJ689" s="1"/>
      <c r="KHK689" s="1"/>
      <c r="KHL689" s="1"/>
      <c r="KHM689" s="1"/>
      <c r="KHN689" s="1"/>
      <c r="KHO689" s="1"/>
      <c r="KHP689" s="1"/>
      <c r="KHQ689" s="1"/>
      <c r="KHR689" s="1"/>
      <c r="KHS689" s="1"/>
      <c r="KHT689" s="1"/>
      <c r="KHU689" s="1"/>
      <c r="KHV689" s="1"/>
      <c r="KHW689" s="1"/>
      <c r="KHX689" s="1"/>
      <c r="KHY689" s="1"/>
      <c r="KHZ689" s="1"/>
      <c r="KIA689" s="1"/>
      <c r="KIB689" s="1"/>
      <c r="KIC689" s="1"/>
      <c r="KID689" s="1"/>
      <c r="KIE689" s="1"/>
      <c r="KIF689" s="1"/>
      <c r="KIG689" s="1"/>
      <c r="KIH689" s="1"/>
      <c r="KII689" s="1"/>
      <c r="KIJ689" s="1"/>
      <c r="KIK689" s="1"/>
      <c r="KIL689" s="1"/>
      <c r="KIM689" s="1"/>
      <c r="KIN689" s="1"/>
      <c r="KIO689" s="1"/>
      <c r="KIP689" s="1"/>
      <c r="KIQ689" s="1"/>
      <c r="KIR689" s="1"/>
      <c r="KIS689" s="1"/>
      <c r="KIT689" s="1"/>
      <c r="KIU689" s="1"/>
      <c r="KIV689" s="1"/>
      <c r="KIW689" s="1"/>
      <c r="KIX689" s="1"/>
      <c r="KIY689" s="1"/>
      <c r="KIZ689" s="1"/>
      <c r="KJA689" s="1"/>
      <c r="KJB689" s="1"/>
      <c r="KJC689" s="1"/>
      <c r="KJD689" s="1"/>
      <c r="KJE689" s="1"/>
      <c r="KJF689" s="1"/>
      <c r="KJG689" s="1"/>
      <c r="KJH689" s="1"/>
      <c r="KJI689" s="1"/>
      <c r="KJJ689" s="1"/>
      <c r="KJK689" s="1"/>
      <c r="KJL689" s="1"/>
      <c r="KJM689" s="1"/>
      <c r="KJN689" s="1"/>
      <c r="KJO689" s="1"/>
      <c r="KJP689" s="1"/>
      <c r="KJQ689" s="1"/>
      <c r="KJR689" s="1"/>
      <c r="KJS689" s="1"/>
      <c r="KJT689" s="1"/>
      <c r="KJU689" s="1"/>
      <c r="KJV689" s="1"/>
      <c r="KJW689" s="1"/>
      <c r="KJX689" s="1"/>
      <c r="KJY689" s="1"/>
      <c r="KJZ689" s="1"/>
      <c r="KKA689" s="1"/>
      <c r="KKB689" s="1"/>
      <c r="KKC689" s="1"/>
      <c r="KKD689" s="1"/>
      <c r="KKE689" s="1"/>
      <c r="KKF689" s="1"/>
      <c r="KKG689" s="1"/>
      <c r="KKH689" s="1"/>
      <c r="KKI689" s="1"/>
      <c r="KKJ689" s="1"/>
      <c r="KKK689" s="1"/>
      <c r="KKL689" s="1"/>
      <c r="KKM689" s="1"/>
      <c r="KKN689" s="1"/>
      <c r="KKO689" s="1"/>
      <c r="KKP689" s="1"/>
      <c r="KKQ689" s="1"/>
      <c r="KKR689" s="1"/>
      <c r="KKS689" s="1"/>
      <c r="KKT689" s="1"/>
      <c r="KKU689" s="1"/>
      <c r="KKV689" s="1"/>
      <c r="KKW689" s="1"/>
      <c r="KKX689" s="1"/>
      <c r="KKY689" s="1"/>
      <c r="KKZ689" s="1"/>
      <c r="KLA689" s="1"/>
      <c r="KLB689" s="1"/>
      <c r="KLC689" s="1"/>
      <c r="KLD689" s="1"/>
      <c r="KLE689" s="1"/>
      <c r="KLF689" s="1"/>
      <c r="KLG689" s="1"/>
      <c r="KLH689" s="1"/>
      <c r="KLI689" s="1"/>
      <c r="KLJ689" s="1"/>
      <c r="KLK689" s="1"/>
      <c r="KLL689" s="1"/>
      <c r="KLM689" s="1"/>
      <c r="KLN689" s="1"/>
      <c r="KLO689" s="1"/>
      <c r="KLP689" s="1"/>
      <c r="KLQ689" s="1"/>
      <c r="KLR689" s="1"/>
      <c r="KLS689" s="1"/>
      <c r="KLT689" s="1"/>
      <c r="KLU689" s="1"/>
      <c r="KLV689" s="1"/>
      <c r="KLW689" s="1"/>
      <c r="KLX689" s="1"/>
      <c r="KLY689" s="1"/>
      <c r="KLZ689" s="1"/>
      <c r="KMA689" s="1"/>
      <c r="KMB689" s="1"/>
      <c r="KMC689" s="1"/>
      <c r="KMD689" s="1"/>
      <c r="KME689" s="1"/>
      <c r="KMF689" s="1"/>
      <c r="KMG689" s="1"/>
      <c r="KMH689" s="1"/>
      <c r="KMI689" s="1"/>
      <c r="KMJ689" s="1"/>
      <c r="KMK689" s="1"/>
      <c r="KML689" s="1"/>
      <c r="KMM689" s="1"/>
      <c r="KMN689" s="1"/>
      <c r="KMO689" s="1"/>
      <c r="KMP689" s="1"/>
      <c r="KMQ689" s="1"/>
      <c r="KMR689" s="1"/>
      <c r="KMS689" s="1"/>
      <c r="KMT689" s="1"/>
      <c r="KMU689" s="1"/>
      <c r="KMV689" s="1"/>
      <c r="KMW689" s="1"/>
      <c r="KMX689" s="1"/>
      <c r="KMY689" s="1"/>
      <c r="KMZ689" s="1"/>
      <c r="KNA689" s="1"/>
      <c r="KNB689" s="1"/>
      <c r="KNC689" s="1"/>
      <c r="KND689" s="1"/>
      <c r="KNE689" s="1"/>
      <c r="KNF689" s="1"/>
      <c r="KNG689" s="1"/>
      <c r="KNH689" s="1"/>
      <c r="KNI689" s="1"/>
      <c r="KNJ689" s="1"/>
      <c r="KNK689" s="1"/>
      <c r="KNL689" s="1"/>
      <c r="KNM689" s="1"/>
      <c r="KNN689" s="1"/>
      <c r="KNO689" s="1"/>
      <c r="KNP689" s="1"/>
      <c r="KNQ689" s="1"/>
      <c r="KNR689" s="1"/>
      <c r="KNS689" s="1"/>
      <c r="KNT689" s="1"/>
      <c r="KNU689" s="1"/>
      <c r="KNV689" s="1"/>
      <c r="KNW689" s="1"/>
      <c r="KNX689" s="1"/>
      <c r="KNY689" s="1"/>
      <c r="KNZ689" s="1"/>
      <c r="KOA689" s="1"/>
      <c r="KOB689" s="1"/>
      <c r="KOC689" s="1"/>
      <c r="KOD689" s="1"/>
      <c r="KOE689" s="1"/>
      <c r="KOF689" s="1"/>
      <c r="KOG689" s="1"/>
      <c r="KOH689" s="1"/>
      <c r="KOI689" s="1"/>
      <c r="KOJ689" s="1"/>
      <c r="KOK689" s="1"/>
      <c r="KOL689" s="1"/>
      <c r="KOM689" s="1"/>
      <c r="KON689" s="1"/>
      <c r="KOO689" s="1"/>
      <c r="KOP689" s="1"/>
      <c r="KOQ689" s="1"/>
      <c r="KOR689" s="1"/>
      <c r="KOS689" s="1"/>
      <c r="KOT689" s="1"/>
      <c r="KOU689" s="1"/>
      <c r="KOV689" s="1"/>
      <c r="KOW689" s="1"/>
      <c r="KOX689" s="1"/>
      <c r="KOY689" s="1"/>
      <c r="KOZ689" s="1"/>
      <c r="KPA689" s="1"/>
      <c r="KPB689" s="1"/>
      <c r="KPC689" s="1"/>
      <c r="KPD689" s="1"/>
      <c r="KPE689" s="1"/>
      <c r="KPF689" s="1"/>
      <c r="KPG689" s="1"/>
      <c r="KPH689" s="1"/>
      <c r="KPI689" s="1"/>
      <c r="KPJ689" s="1"/>
      <c r="KPK689" s="1"/>
      <c r="KPL689" s="1"/>
      <c r="KPM689" s="1"/>
      <c r="KPN689" s="1"/>
      <c r="KPO689" s="1"/>
      <c r="KPP689" s="1"/>
      <c r="KPQ689" s="1"/>
      <c r="KPR689" s="1"/>
      <c r="KPS689" s="1"/>
      <c r="KPT689" s="1"/>
      <c r="KPU689" s="1"/>
      <c r="KPV689" s="1"/>
      <c r="KPW689" s="1"/>
      <c r="KPX689" s="1"/>
      <c r="KPY689" s="1"/>
      <c r="KPZ689" s="1"/>
      <c r="KQA689" s="1"/>
      <c r="KQB689" s="1"/>
      <c r="KQC689" s="1"/>
      <c r="KQD689" s="1"/>
      <c r="KQE689" s="1"/>
      <c r="KQF689" s="1"/>
      <c r="KQG689" s="1"/>
      <c r="KQH689" s="1"/>
      <c r="KQI689" s="1"/>
      <c r="KQJ689" s="1"/>
      <c r="KQK689" s="1"/>
      <c r="KQL689" s="1"/>
      <c r="KQM689" s="1"/>
      <c r="KQN689" s="1"/>
      <c r="KQO689" s="1"/>
      <c r="KQP689" s="1"/>
      <c r="KQQ689" s="1"/>
      <c r="KQR689" s="1"/>
      <c r="KQS689" s="1"/>
      <c r="KQT689" s="1"/>
      <c r="KQU689" s="1"/>
      <c r="KQV689" s="1"/>
      <c r="KQW689" s="1"/>
      <c r="KQX689" s="1"/>
      <c r="KQY689" s="1"/>
      <c r="KQZ689" s="1"/>
      <c r="KRA689" s="1"/>
      <c r="KRB689" s="1"/>
      <c r="KRC689" s="1"/>
      <c r="KRD689" s="1"/>
      <c r="KRE689" s="1"/>
      <c r="KRF689" s="1"/>
      <c r="KRG689" s="1"/>
      <c r="KRH689" s="1"/>
      <c r="KRI689" s="1"/>
      <c r="KRJ689" s="1"/>
      <c r="KRK689" s="1"/>
      <c r="KRL689" s="1"/>
      <c r="KRM689" s="1"/>
      <c r="KRN689" s="1"/>
      <c r="KRO689" s="1"/>
      <c r="KRP689" s="1"/>
      <c r="KRQ689" s="1"/>
      <c r="KRR689" s="1"/>
      <c r="KRS689" s="1"/>
      <c r="KRT689" s="1"/>
      <c r="KRU689" s="1"/>
      <c r="KRV689" s="1"/>
      <c r="KRW689" s="1"/>
      <c r="KRX689" s="1"/>
      <c r="KRY689" s="1"/>
      <c r="KRZ689" s="1"/>
      <c r="KSA689" s="1"/>
      <c r="KSB689" s="1"/>
      <c r="KSC689" s="1"/>
      <c r="KSD689" s="1"/>
      <c r="KSE689" s="1"/>
      <c r="KSF689" s="1"/>
      <c r="KSG689" s="1"/>
      <c r="KSH689" s="1"/>
      <c r="KSI689" s="1"/>
      <c r="KSJ689" s="1"/>
      <c r="KSK689" s="1"/>
      <c r="KSL689" s="1"/>
      <c r="KSM689" s="1"/>
      <c r="KSN689" s="1"/>
      <c r="KSO689" s="1"/>
      <c r="KSP689" s="1"/>
      <c r="KSQ689" s="1"/>
      <c r="KSR689" s="1"/>
      <c r="KSS689" s="1"/>
      <c r="KST689" s="1"/>
      <c r="KSU689" s="1"/>
      <c r="KSV689" s="1"/>
      <c r="KSW689" s="1"/>
      <c r="KSX689" s="1"/>
      <c r="KSY689" s="1"/>
      <c r="KSZ689" s="1"/>
      <c r="KTA689" s="1"/>
      <c r="KTB689" s="1"/>
      <c r="KTC689" s="1"/>
      <c r="KTD689" s="1"/>
      <c r="KTE689" s="1"/>
      <c r="KTF689" s="1"/>
      <c r="KTG689" s="1"/>
      <c r="KTH689" s="1"/>
      <c r="KTI689" s="1"/>
      <c r="KTJ689" s="1"/>
      <c r="KTK689" s="1"/>
      <c r="KTL689" s="1"/>
      <c r="KTM689" s="1"/>
      <c r="KTN689" s="1"/>
      <c r="KTO689" s="1"/>
      <c r="KTP689" s="1"/>
      <c r="KTQ689" s="1"/>
      <c r="KTR689" s="1"/>
      <c r="KTS689" s="1"/>
      <c r="KTT689" s="1"/>
      <c r="KTU689" s="1"/>
      <c r="KTV689" s="1"/>
      <c r="KTW689" s="1"/>
      <c r="KTX689" s="1"/>
      <c r="KTY689" s="1"/>
      <c r="KTZ689" s="1"/>
      <c r="KUA689" s="1"/>
      <c r="KUB689" s="1"/>
      <c r="KUC689" s="1"/>
      <c r="KUD689" s="1"/>
      <c r="KUE689" s="1"/>
      <c r="KUF689" s="1"/>
      <c r="KUG689" s="1"/>
      <c r="KUH689" s="1"/>
      <c r="KUI689" s="1"/>
      <c r="KUJ689" s="1"/>
      <c r="KUK689" s="1"/>
      <c r="KUL689" s="1"/>
      <c r="KUM689" s="1"/>
      <c r="KUN689" s="1"/>
      <c r="KUO689" s="1"/>
      <c r="KUP689" s="1"/>
      <c r="KUQ689" s="1"/>
      <c r="KUR689" s="1"/>
      <c r="KUS689" s="1"/>
      <c r="KUT689" s="1"/>
      <c r="KUU689" s="1"/>
      <c r="KUV689" s="1"/>
      <c r="KUW689" s="1"/>
      <c r="KUX689" s="1"/>
      <c r="KUY689" s="1"/>
      <c r="KUZ689" s="1"/>
      <c r="KVA689" s="1"/>
      <c r="KVB689" s="1"/>
      <c r="KVC689" s="1"/>
      <c r="KVD689" s="1"/>
      <c r="KVE689" s="1"/>
      <c r="KVF689" s="1"/>
      <c r="KVG689" s="1"/>
      <c r="KVH689" s="1"/>
      <c r="KVI689" s="1"/>
      <c r="KVJ689" s="1"/>
      <c r="KVK689" s="1"/>
      <c r="KVL689" s="1"/>
      <c r="KVM689" s="1"/>
      <c r="KVN689" s="1"/>
      <c r="KVO689" s="1"/>
      <c r="KVP689" s="1"/>
      <c r="KVQ689" s="1"/>
      <c r="KVR689" s="1"/>
      <c r="KVS689" s="1"/>
      <c r="KVT689" s="1"/>
      <c r="KVU689" s="1"/>
      <c r="KVV689" s="1"/>
      <c r="KVW689" s="1"/>
      <c r="KVX689" s="1"/>
      <c r="KVY689" s="1"/>
      <c r="KVZ689" s="1"/>
      <c r="KWA689" s="1"/>
      <c r="KWB689" s="1"/>
      <c r="KWC689" s="1"/>
      <c r="KWD689" s="1"/>
      <c r="KWE689" s="1"/>
      <c r="KWF689" s="1"/>
      <c r="KWG689" s="1"/>
      <c r="KWH689" s="1"/>
      <c r="KWI689" s="1"/>
      <c r="KWJ689" s="1"/>
      <c r="KWK689" s="1"/>
      <c r="KWL689" s="1"/>
      <c r="KWM689" s="1"/>
      <c r="KWN689" s="1"/>
      <c r="KWO689" s="1"/>
      <c r="KWP689" s="1"/>
      <c r="KWQ689" s="1"/>
      <c r="KWR689" s="1"/>
      <c r="KWS689" s="1"/>
      <c r="KWT689" s="1"/>
      <c r="KWU689" s="1"/>
      <c r="KWV689" s="1"/>
      <c r="KWW689" s="1"/>
      <c r="KWX689" s="1"/>
      <c r="KWY689" s="1"/>
      <c r="KWZ689" s="1"/>
      <c r="KXA689" s="1"/>
      <c r="KXB689" s="1"/>
      <c r="KXC689" s="1"/>
      <c r="KXD689" s="1"/>
      <c r="KXE689" s="1"/>
      <c r="KXF689" s="1"/>
      <c r="KXG689" s="1"/>
      <c r="KXH689" s="1"/>
      <c r="KXI689" s="1"/>
      <c r="KXJ689" s="1"/>
      <c r="KXK689" s="1"/>
      <c r="KXL689" s="1"/>
      <c r="KXM689" s="1"/>
      <c r="KXN689" s="1"/>
      <c r="KXO689" s="1"/>
      <c r="KXP689" s="1"/>
      <c r="KXQ689" s="1"/>
      <c r="KXR689" s="1"/>
      <c r="KXS689" s="1"/>
      <c r="KXT689" s="1"/>
      <c r="KXU689" s="1"/>
      <c r="KXV689" s="1"/>
      <c r="KXW689" s="1"/>
      <c r="KXX689" s="1"/>
      <c r="KXY689" s="1"/>
      <c r="KXZ689" s="1"/>
      <c r="KYA689" s="1"/>
      <c r="KYB689" s="1"/>
      <c r="KYC689" s="1"/>
      <c r="KYD689" s="1"/>
      <c r="KYE689" s="1"/>
      <c r="KYF689" s="1"/>
      <c r="KYG689" s="1"/>
      <c r="KYH689" s="1"/>
      <c r="KYI689" s="1"/>
      <c r="KYJ689" s="1"/>
      <c r="KYK689" s="1"/>
      <c r="KYL689" s="1"/>
      <c r="KYM689" s="1"/>
      <c r="KYN689" s="1"/>
      <c r="KYO689" s="1"/>
      <c r="KYP689" s="1"/>
      <c r="KYQ689" s="1"/>
      <c r="KYR689" s="1"/>
      <c r="KYS689" s="1"/>
      <c r="KYT689" s="1"/>
      <c r="KYU689" s="1"/>
      <c r="KYV689" s="1"/>
      <c r="KYW689" s="1"/>
      <c r="KYX689" s="1"/>
      <c r="KYY689" s="1"/>
      <c r="KYZ689" s="1"/>
      <c r="KZA689" s="1"/>
      <c r="KZB689" s="1"/>
      <c r="KZC689" s="1"/>
      <c r="KZD689" s="1"/>
      <c r="KZE689" s="1"/>
      <c r="KZF689" s="1"/>
      <c r="KZG689" s="1"/>
      <c r="KZH689" s="1"/>
      <c r="KZI689" s="1"/>
      <c r="KZJ689" s="1"/>
      <c r="KZK689" s="1"/>
      <c r="KZL689" s="1"/>
      <c r="KZM689" s="1"/>
      <c r="KZN689" s="1"/>
      <c r="KZO689" s="1"/>
      <c r="KZP689" s="1"/>
      <c r="KZQ689" s="1"/>
      <c r="KZR689" s="1"/>
      <c r="KZS689" s="1"/>
      <c r="KZT689" s="1"/>
      <c r="KZU689" s="1"/>
      <c r="KZV689" s="1"/>
      <c r="KZW689" s="1"/>
      <c r="KZX689" s="1"/>
      <c r="KZY689" s="1"/>
      <c r="KZZ689" s="1"/>
      <c r="LAA689" s="1"/>
      <c r="LAB689" s="1"/>
      <c r="LAC689" s="1"/>
      <c r="LAD689" s="1"/>
      <c r="LAE689" s="1"/>
      <c r="LAF689" s="1"/>
      <c r="LAG689" s="1"/>
      <c r="LAH689" s="1"/>
      <c r="LAI689" s="1"/>
      <c r="LAJ689" s="1"/>
      <c r="LAK689" s="1"/>
      <c r="LAL689" s="1"/>
      <c r="LAM689" s="1"/>
      <c r="LAN689" s="1"/>
      <c r="LAO689" s="1"/>
      <c r="LAP689" s="1"/>
      <c r="LAQ689" s="1"/>
      <c r="LAR689" s="1"/>
      <c r="LAS689" s="1"/>
      <c r="LAT689" s="1"/>
      <c r="LAU689" s="1"/>
      <c r="LAV689" s="1"/>
      <c r="LAW689" s="1"/>
      <c r="LAX689" s="1"/>
      <c r="LAY689" s="1"/>
      <c r="LAZ689" s="1"/>
      <c r="LBA689" s="1"/>
      <c r="LBB689" s="1"/>
      <c r="LBC689" s="1"/>
      <c r="LBD689" s="1"/>
      <c r="LBE689" s="1"/>
      <c r="LBF689" s="1"/>
      <c r="LBG689" s="1"/>
      <c r="LBH689" s="1"/>
      <c r="LBI689" s="1"/>
      <c r="LBJ689" s="1"/>
      <c r="LBK689" s="1"/>
      <c r="LBL689" s="1"/>
      <c r="LBM689" s="1"/>
      <c r="LBN689" s="1"/>
      <c r="LBO689" s="1"/>
      <c r="LBP689" s="1"/>
      <c r="LBQ689" s="1"/>
      <c r="LBR689" s="1"/>
      <c r="LBS689" s="1"/>
      <c r="LBT689" s="1"/>
      <c r="LBU689" s="1"/>
      <c r="LBV689" s="1"/>
      <c r="LBW689" s="1"/>
      <c r="LBX689" s="1"/>
      <c r="LBY689" s="1"/>
      <c r="LBZ689" s="1"/>
      <c r="LCA689" s="1"/>
      <c r="LCB689" s="1"/>
      <c r="LCC689" s="1"/>
      <c r="LCD689" s="1"/>
      <c r="LCE689" s="1"/>
      <c r="LCF689" s="1"/>
      <c r="LCG689" s="1"/>
      <c r="LCH689" s="1"/>
      <c r="LCI689" s="1"/>
      <c r="LCJ689" s="1"/>
      <c r="LCK689" s="1"/>
      <c r="LCL689" s="1"/>
      <c r="LCM689" s="1"/>
      <c r="LCN689" s="1"/>
      <c r="LCO689" s="1"/>
      <c r="LCP689" s="1"/>
      <c r="LCQ689" s="1"/>
      <c r="LCR689" s="1"/>
      <c r="LCS689" s="1"/>
      <c r="LCT689" s="1"/>
      <c r="LCU689" s="1"/>
      <c r="LCV689" s="1"/>
      <c r="LCW689" s="1"/>
      <c r="LCX689" s="1"/>
      <c r="LCY689" s="1"/>
      <c r="LCZ689" s="1"/>
      <c r="LDA689" s="1"/>
      <c r="LDB689" s="1"/>
      <c r="LDC689" s="1"/>
      <c r="LDD689" s="1"/>
      <c r="LDE689" s="1"/>
      <c r="LDF689" s="1"/>
      <c r="LDG689" s="1"/>
      <c r="LDH689" s="1"/>
      <c r="LDI689" s="1"/>
      <c r="LDJ689" s="1"/>
      <c r="LDK689" s="1"/>
      <c r="LDL689" s="1"/>
      <c r="LDM689" s="1"/>
      <c r="LDN689" s="1"/>
      <c r="LDO689" s="1"/>
      <c r="LDP689" s="1"/>
      <c r="LDQ689" s="1"/>
      <c r="LDR689" s="1"/>
      <c r="LDS689" s="1"/>
      <c r="LDT689" s="1"/>
      <c r="LDU689" s="1"/>
      <c r="LDV689" s="1"/>
      <c r="LDW689" s="1"/>
      <c r="LDX689" s="1"/>
      <c r="LDY689" s="1"/>
      <c r="LDZ689" s="1"/>
      <c r="LEA689" s="1"/>
      <c r="LEB689" s="1"/>
      <c r="LEC689" s="1"/>
      <c r="LED689" s="1"/>
      <c r="LEE689" s="1"/>
      <c r="LEF689" s="1"/>
      <c r="LEG689" s="1"/>
      <c r="LEH689" s="1"/>
      <c r="LEI689" s="1"/>
      <c r="LEJ689" s="1"/>
      <c r="LEK689" s="1"/>
      <c r="LEL689" s="1"/>
      <c r="LEM689" s="1"/>
      <c r="LEN689" s="1"/>
      <c r="LEO689" s="1"/>
      <c r="LEP689" s="1"/>
      <c r="LEQ689" s="1"/>
      <c r="LER689" s="1"/>
      <c r="LES689" s="1"/>
      <c r="LET689" s="1"/>
      <c r="LEU689" s="1"/>
      <c r="LEV689" s="1"/>
      <c r="LEW689" s="1"/>
      <c r="LEX689" s="1"/>
      <c r="LEY689" s="1"/>
      <c r="LEZ689" s="1"/>
      <c r="LFA689" s="1"/>
      <c r="LFB689" s="1"/>
      <c r="LFC689" s="1"/>
      <c r="LFD689" s="1"/>
      <c r="LFE689" s="1"/>
      <c r="LFF689" s="1"/>
      <c r="LFG689" s="1"/>
      <c r="LFH689" s="1"/>
      <c r="LFI689" s="1"/>
      <c r="LFJ689" s="1"/>
      <c r="LFK689" s="1"/>
      <c r="LFL689" s="1"/>
      <c r="LFM689" s="1"/>
      <c r="LFN689" s="1"/>
      <c r="LFO689" s="1"/>
      <c r="LFP689" s="1"/>
      <c r="LFQ689" s="1"/>
      <c r="LFR689" s="1"/>
      <c r="LFS689" s="1"/>
      <c r="LFT689" s="1"/>
      <c r="LFU689" s="1"/>
      <c r="LFV689" s="1"/>
      <c r="LFW689" s="1"/>
      <c r="LFX689" s="1"/>
      <c r="LFY689" s="1"/>
      <c r="LFZ689" s="1"/>
      <c r="LGA689" s="1"/>
      <c r="LGB689" s="1"/>
      <c r="LGC689" s="1"/>
      <c r="LGD689" s="1"/>
      <c r="LGE689" s="1"/>
      <c r="LGF689" s="1"/>
      <c r="LGG689" s="1"/>
      <c r="LGH689" s="1"/>
      <c r="LGI689" s="1"/>
      <c r="LGJ689" s="1"/>
      <c r="LGK689" s="1"/>
      <c r="LGL689" s="1"/>
      <c r="LGM689" s="1"/>
      <c r="LGN689" s="1"/>
      <c r="LGO689" s="1"/>
      <c r="LGP689" s="1"/>
      <c r="LGQ689" s="1"/>
      <c r="LGR689" s="1"/>
      <c r="LGS689" s="1"/>
      <c r="LGT689" s="1"/>
      <c r="LGU689" s="1"/>
      <c r="LGV689" s="1"/>
      <c r="LGW689" s="1"/>
      <c r="LGX689" s="1"/>
      <c r="LGY689" s="1"/>
      <c r="LGZ689" s="1"/>
      <c r="LHA689" s="1"/>
      <c r="LHB689" s="1"/>
      <c r="LHC689" s="1"/>
      <c r="LHD689" s="1"/>
      <c r="LHE689" s="1"/>
      <c r="LHF689" s="1"/>
      <c r="LHG689" s="1"/>
      <c r="LHH689" s="1"/>
      <c r="LHI689" s="1"/>
      <c r="LHJ689" s="1"/>
      <c r="LHK689" s="1"/>
      <c r="LHL689" s="1"/>
      <c r="LHM689" s="1"/>
      <c r="LHN689" s="1"/>
      <c r="LHO689" s="1"/>
      <c r="LHP689" s="1"/>
      <c r="LHQ689" s="1"/>
      <c r="LHR689" s="1"/>
      <c r="LHS689" s="1"/>
      <c r="LHT689" s="1"/>
      <c r="LHU689" s="1"/>
      <c r="LHV689" s="1"/>
      <c r="LHW689" s="1"/>
      <c r="LHX689" s="1"/>
      <c r="LHY689" s="1"/>
      <c r="LHZ689" s="1"/>
      <c r="LIA689" s="1"/>
      <c r="LIB689" s="1"/>
      <c r="LIC689" s="1"/>
      <c r="LID689" s="1"/>
      <c r="LIE689" s="1"/>
      <c r="LIF689" s="1"/>
      <c r="LIG689" s="1"/>
      <c r="LIH689" s="1"/>
      <c r="LII689" s="1"/>
      <c r="LIJ689" s="1"/>
      <c r="LIK689" s="1"/>
      <c r="LIL689" s="1"/>
      <c r="LIM689" s="1"/>
      <c r="LIN689" s="1"/>
      <c r="LIO689" s="1"/>
      <c r="LIP689" s="1"/>
      <c r="LIQ689" s="1"/>
      <c r="LIR689" s="1"/>
      <c r="LIS689" s="1"/>
      <c r="LIT689" s="1"/>
      <c r="LIU689" s="1"/>
      <c r="LIV689" s="1"/>
      <c r="LIW689" s="1"/>
      <c r="LIX689" s="1"/>
      <c r="LIY689" s="1"/>
      <c r="LIZ689" s="1"/>
      <c r="LJA689" s="1"/>
      <c r="LJB689" s="1"/>
      <c r="LJC689" s="1"/>
      <c r="LJD689" s="1"/>
      <c r="LJE689" s="1"/>
      <c r="LJF689" s="1"/>
      <c r="LJG689" s="1"/>
      <c r="LJH689" s="1"/>
      <c r="LJI689" s="1"/>
      <c r="LJJ689" s="1"/>
      <c r="LJK689" s="1"/>
      <c r="LJL689" s="1"/>
      <c r="LJM689" s="1"/>
      <c r="LJN689" s="1"/>
      <c r="LJO689" s="1"/>
      <c r="LJP689" s="1"/>
      <c r="LJQ689" s="1"/>
      <c r="LJR689" s="1"/>
      <c r="LJS689" s="1"/>
      <c r="LJT689" s="1"/>
      <c r="LJU689" s="1"/>
      <c r="LJV689" s="1"/>
      <c r="LJW689" s="1"/>
      <c r="LJX689" s="1"/>
      <c r="LJY689" s="1"/>
      <c r="LJZ689" s="1"/>
      <c r="LKA689" s="1"/>
      <c r="LKB689" s="1"/>
      <c r="LKC689" s="1"/>
      <c r="LKD689" s="1"/>
      <c r="LKE689" s="1"/>
      <c r="LKF689" s="1"/>
      <c r="LKG689" s="1"/>
      <c r="LKH689" s="1"/>
      <c r="LKI689" s="1"/>
      <c r="LKJ689" s="1"/>
      <c r="LKK689" s="1"/>
      <c r="LKL689" s="1"/>
      <c r="LKM689" s="1"/>
      <c r="LKN689" s="1"/>
      <c r="LKO689" s="1"/>
      <c r="LKP689" s="1"/>
      <c r="LKQ689" s="1"/>
      <c r="LKR689" s="1"/>
      <c r="LKS689" s="1"/>
      <c r="LKT689" s="1"/>
      <c r="LKU689" s="1"/>
      <c r="LKV689" s="1"/>
      <c r="LKW689" s="1"/>
      <c r="LKX689" s="1"/>
      <c r="LKY689" s="1"/>
      <c r="LKZ689" s="1"/>
      <c r="LLA689" s="1"/>
      <c r="LLB689" s="1"/>
      <c r="LLC689" s="1"/>
      <c r="LLD689" s="1"/>
      <c r="LLE689" s="1"/>
      <c r="LLF689" s="1"/>
      <c r="LLG689" s="1"/>
      <c r="LLH689" s="1"/>
      <c r="LLI689" s="1"/>
      <c r="LLJ689" s="1"/>
      <c r="LLK689" s="1"/>
      <c r="LLL689" s="1"/>
      <c r="LLM689" s="1"/>
      <c r="LLN689" s="1"/>
      <c r="LLO689" s="1"/>
      <c r="LLP689" s="1"/>
      <c r="LLQ689" s="1"/>
      <c r="LLR689" s="1"/>
      <c r="LLS689" s="1"/>
      <c r="LLT689" s="1"/>
      <c r="LLU689" s="1"/>
      <c r="LLV689" s="1"/>
      <c r="LLW689" s="1"/>
      <c r="LLX689" s="1"/>
      <c r="LLY689" s="1"/>
      <c r="LLZ689" s="1"/>
      <c r="LMA689" s="1"/>
      <c r="LMB689" s="1"/>
      <c r="LMC689" s="1"/>
      <c r="LMD689" s="1"/>
      <c r="LME689" s="1"/>
      <c r="LMF689" s="1"/>
      <c r="LMG689" s="1"/>
      <c r="LMH689" s="1"/>
      <c r="LMI689" s="1"/>
      <c r="LMJ689" s="1"/>
      <c r="LMK689" s="1"/>
      <c r="LML689" s="1"/>
      <c r="LMM689" s="1"/>
      <c r="LMN689" s="1"/>
      <c r="LMO689" s="1"/>
      <c r="LMP689" s="1"/>
      <c r="LMQ689" s="1"/>
      <c r="LMR689" s="1"/>
      <c r="LMS689" s="1"/>
      <c r="LMT689" s="1"/>
      <c r="LMU689" s="1"/>
      <c r="LMV689" s="1"/>
      <c r="LMW689" s="1"/>
      <c r="LMX689" s="1"/>
      <c r="LMY689" s="1"/>
      <c r="LMZ689" s="1"/>
      <c r="LNA689" s="1"/>
      <c r="LNB689" s="1"/>
      <c r="LNC689" s="1"/>
      <c r="LND689" s="1"/>
      <c r="LNE689" s="1"/>
      <c r="LNF689" s="1"/>
      <c r="LNG689" s="1"/>
      <c r="LNH689" s="1"/>
      <c r="LNI689" s="1"/>
      <c r="LNJ689" s="1"/>
      <c r="LNK689" s="1"/>
      <c r="LNL689" s="1"/>
      <c r="LNM689" s="1"/>
      <c r="LNN689" s="1"/>
      <c r="LNO689" s="1"/>
      <c r="LNP689" s="1"/>
      <c r="LNQ689" s="1"/>
      <c r="LNR689" s="1"/>
      <c r="LNS689" s="1"/>
      <c r="LNT689" s="1"/>
      <c r="LNU689" s="1"/>
      <c r="LNV689" s="1"/>
      <c r="LNW689" s="1"/>
      <c r="LNX689" s="1"/>
      <c r="LNY689" s="1"/>
      <c r="LNZ689" s="1"/>
      <c r="LOA689" s="1"/>
      <c r="LOB689" s="1"/>
      <c r="LOC689" s="1"/>
      <c r="LOD689" s="1"/>
      <c r="LOE689" s="1"/>
      <c r="LOF689" s="1"/>
      <c r="LOG689" s="1"/>
      <c r="LOH689" s="1"/>
      <c r="LOI689" s="1"/>
      <c r="LOJ689" s="1"/>
      <c r="LOK689" s="1"/>
      <c r="LOL689" s="1"/>
      <c r="LOM689" s="1"/>
      <c r="LON689" s="1"/>
      <c r="LOO689" s="1"/>
      <c r="LOP689" s="1"/>
      <c r="LOQ689" s="1"/>
      <c r="LOR689" s="1"/>
      <c r="LOS689" s="1"/>
      <c r="LOT689" s="1"/>
      <c r="LOU689" s="1"/>
      <c r="LOV689" s="1"/>
      <c r="LOW689" s="1"/>
      <c r="LOX689" s="1"/>
      <c r="LOY689" s="1"/>
      <c r="LOZ689" s="1"/>
      <c r="LPA689" s="1"/>
      <c r="LPB689" s="1"/>
      <c r="LPC689" s="1"/>
      <c r="LPD689" s="1"/>
      <c r="LPE689" s="1"/>
      <c r="LPF689" s="1"/>
      <c r="LPG689" s="1"/>
      <c r="LPH689" s="1"/>
      <c r="LPI689" s="1"/>
      <c r="LPJ689" s="1"/>
      <c r="LPK689" s="1"/>
      <c r="LPL689" s="1"/>
      <c r="LPM689" s="1"/>
      <c r="LPN689" s="1"/>
      <c r="LPO689" s="1"/>
      <c r="LPP689" s="1"/>
      <c r="LPQ689" s="1"/>
      <c r="LPR689" s="1"/>
      <c r="LPS689" s="1"/>
      <c r="LPT689" s="1"/>
      <c r="LPU689" s="1"/>
      <c r="LPV689" s="1"/>
      <c r="LPW689" s="1"/>
      <c r="LPX689" s="1"/>
      <c r="LPY689" s="1"/>
      <c r="LPZ689" s="1"/>
      <c r="LQA689" s="1"/>
      <c r="LQB689" s="1"/>
      <c r="LQC689" s="1"/>
      <c r="LQD689" s="1"/>
      <c r="LQE689" s="1"/>
      <c r="LQF689" s="1"/>
      <c r="LQG689" s="1"/>
      <c r="LQH689" s="1"/>
      <c r="LQI689" s="1"/>
      <c r="LQJ689" s="1"/>
      <c r="LQK689" s="1"/>
      <c r="LQL689" s="1"/>
      <c r="LQM689" s="1"/>
      <c r="LQN689" s="1"/>
      <c r="LQO689" s="1"/>
      <c r="LQP689" s="1"/>
      <c r="LQQ689" s="1"/>
      <c r="LQR689" s="1"/>
      <c r="LQS689" s="1"/>
      <c r="LQT689" s="1"/>
      <c r="LQU689" s="1"/>
      <c r="LQV689" s="1"/>
      <c r="LQW689" s="1"/>
      <c r="LQX689" s="1"/>
      <c r="LQY689" s="1"/>
      <c r="LQZ689" s="1"/>
      <c r="LRA689" s="1"/>
      <c r="LRB689" s="1"/>
      <c r="LRC689" s="1"/>
      <c r="LRD689" s="1"/>
      <c r="LRE689" s="1"/>
      <c r="LRF689" s="1"/>
      <c r="LRG689" s="1"/>
      <c r="LRH689" s="1"/>
      <c r="LRI689" s="1"/>
      <c r="LRJ689" s="1"/>
      <c r="LRK689" s="1"/>
      <c r="LRL689" s="1"/>
      <c r="LRM689" s="1"/>
      <c r="LRN689" s="1"/>
      <c r="LRO689" s="1"/>
      <c r="LRP689" s="1"/>
      <c r="LRQ689" s="1"/>
      <c r="LRR689" s="1"/>
      <c r="LRS689" s="1"/>
      <c r="LRT689" s="1"/>
      <c r="LRU689" s="1"/>
      <c r="LRV689" s="1"/>
      <c r="LRW689" s="1"/>
      <c r="LRX689" s="1"/>
      <c r="LRY689" s="1"/>
      <c r="LRZ689" s="1"/>
      <c r="LSA689" s="1"/>
      <c r="LSB689" s="1"/>
      <c r="LSC689" s="1"/>
      <c r="LSD689" s="1"/>
      <c r="LSE689" s="1"/>
      <c r="LSF689" s="1"/>
      <c r="LSG689" s="1"/>
      <c r="LSH689" s="1"/>
      <c r="LSI689" s="1"/>
      <c r="LSJ689" s="1"/>
      <c r="LSK689" s="1"/>
      <c r="LSL689" s="1"/>
      <c r="LSM689" s="1"/>
      <c r="LSN689" s="1"/>
      <c r="LSO689" s="1"/>
      <c r="LSP689" s="1"/>
      <c r="LSQ689" s="1"/>
      <c r="LSR689" s="1"/>
      <c r="LSS689" s="1"/>
      <c r="LST689" s="1"/>
      <c r="LSU689" s="1"/>
      <c r="LSV689" s="1"/>
      <c r="LSW689" s="1"/>
      <c r="LSX689" s="1"/>
      <c r="LSY689" s="1"/>
      <c r="LSZ689" s="1"/>
      <c r="LTA689" s="1"/>
      <c r="LTB689" s="1"/>
      <c r="LTC689" s="1"/>
      <c r="LTD689" s="1"/>
      <c r="LTE689" s="1"/>
      <c r="LTF689" s="1"/>
      <c r="LTG689" s="1"/>
      <c r="LTH689" s="1"/>
      <c r="LTI689" s="1"/>
      <c r="LTJ689" s="1"/>
      <c r="LTK689" s="1"/>
      <c r="LTL689" s="1"/>
      <c r="LTM689" s="1"/>
      <c r="LTN689" s="1"/>
      <c r="LTO689" s="1"/>
      <c r="LTP689" s="1"/>
      <c r="LTQ689" s="1"/>
      <c r="LTR689" s="1"/>
      <c r="LTS689" s="1"/>
      <c r="LTT689" s="1"/>
      <c r="LTU689" s="1"/>
      <c r="LTV689" s="1"/>
      <c r="LTW689" s="1"/>
      <c r="LTX689" s="1"/>
      <c r="LTY689" s="1"/>
      <c r="LTZ689" s="1"/>
      <c r="LUA689" s="1"/>
      <c r="LUB689" s="1"/>
      <c r="LUC689" s="1"/>
      <c r="LUD689" s="1"/>
      <c r="LUE689" s="1"/>
      <c r="LUF689" s="1"/>
      <c r="LUG689" s="1"/>
      <c r="LUH689" s="1"/>
      <c r="LUI689" s="1"/>
      <c r="LUJ689" s="1"/>
      <c r="LUK689" s="1"/>
      <c r="LUL689" s="1"/>
      <c r="LUM689" s="1"/>
      <c r="LUN689" s="1"/>
      <c r="LUO689" s="1"/>
      <c r="LUP689" s="1"/>
      <c r="LUQ689" s="1"/>
      <c r="LUR689" s="1"/>
      <c r="LUS689" s="1"/>
      <c r="LUT689" s="1"/>
      <c r="LUU689" s="1"/>
      <c r="LUV689" s="1"/>
      <c r="LUW689" s="1"/>
      <c r="LUX689" s="1"/>
      <c r="LUY689" s="1"/>
      <c r="LUZ689" s="1"/>
      <c r="LVA689" s="1"/>
      <c r="LVB689" s="1"/>
      <c r="LVC689" s="1"/>
      <c r="LVD689" s="1"/>
      <c r="LVE689" s="1"/>
      <c r="LVF689" s="1"/>
      <c r="LVG689" s="1"/>
      <c r="LVH689" s="1"/>
      <c r="LVI689" s="1"/>
      <c r="LVJ689" s="1"/>
      <c r="LVK689" s="1"/>
      <c r="LVL689" s="1"/>
      <c r="LVM689" s="1"/>
      <c r="LVN689" s="1"/>
      <c r="LVO689" s="1"/>
      <c r="LVP689" s="1"/>
      <c r="LVQ689" s="1"/>
      <c r="LVR689" s="1"/>
      <c r="LVS689" s="1"/>
      <c r="LVT689" s="1"/>
      <c r="LVU689" s="1"/>
      <c r="LVV689" s="1"/>
      <c r="LVW689" s="1"/>
      <c r="LVX689" s="1"/>
      <c r="LVY689" s="1"/>
      <c r="LVZ689" s="1"/>
      <c r="LWA689" s="1"/>
      <c r="LWB689" s="1"/>
      <c r="LWC689" s="1"/>
      <c r="LWD689" s="1"/>
      <c r="LWE689" s="1"/>
      <c r="LWF689" s="1"/>
      <c r="LWG689" s="1"/>
      <c r="LWH689" s="1"/>
      <c r="LWI689" s="1"/>
      <c r="LWJ689" s="1"/>
      <c r="LWK689" s="1"/>
      <c r="LWL689" s="1"/>
      <c r="LWM689" s="1"/>
      <c r="LWN689" s="1"/>
      <c r="LWO689" s="1"/>
      <c r="LWP689" s="1"/>
      <c r="LWQ689" s="1"/>
      <c r="LWR689" s="1"/>
      <c r="LWS689" s="1"/>
      <c r="LWT689" s="1"/>
      <c r="LWU689" s="1"/>
      <c r="LWV689" s="1"/>
      <c r="LWW689" s="1"/>
      <c r="LWX689" s="1"/>
      <c r="LWY689" s="1"/>
      <c r="LWZ689" s="1"/>
      <c r="LXA689" s="1"/>
      <c r="LXB689" s="1"/>
      <c r="LXC689" s="1"/>
      <c r="LXD689" s="1"/>
      <c r="LXE689" s="1"/>
      <c r="LXF689" s="1"/>
      <c r="LXG689" s="1"/>
      <c r="LXH689" s="1"/>
      <c r="LXI689" s="1"/>
      <c r="LXJ689" s="1"/>
      <c r="LXK689" s="1"/>
      <c r="LXL689" s="1"/>
      <c r="LXM689" s="1"/>
      <c r="LXN689" s="1"/>
      <c r="LXO689" s="1"/>
      <c r="LXP689" s="1"/>
      <c r="LXQ689" s="1"/>
      <c r="LXR689" s="1"/>
      <c r="LXS689" s="1"/>
      <c r="LXT689" s="1"/>
      <c r="LXU689" s="1"/>
      <c r="LXV689" s="1"/>
      <c r="LXW689" s="1"/>
      <c r="LXX689" s="1"/>
      <c r="LXY689" s="1"/>
      <c r="LXZ689" s="1"/>
      <c r="LYA689" s="1"/>
      <c r="LYB689" s="1"/>
      <c r="LYC689" s="1"/>
      <c r="LYD689" s="1"/>
      <c r="LYE689" s="1"/>
      <c r="LYF689" s="1"/>
      <c r="LYG689" s="1"/>
      <c r="LYH689" s="1"/>
      <c r="LYI689" s="1"/>
      <c r="LYJ689" s="1"/>
      <c r="LYK689" s="1"/>
      <c r="LYL689" s="1"/>
      <c r="LYM689" s="1"/>
      <c r="LYN689" s="1"/>
      <c r="LYO689" s="1"/>
      <c r="LYP689" s="1"/>
      <c r="LYQ689" s="1"/>
      <c r="LYR689" s="1"/>
      <c r="LYS689" s="1"/>
      <c r="LYT689" s="1"/>
      <c r="LYU689" s="1"/>
      <c r="LYV689" s="1"/>
      <c r="LYW689" s="1"/>
      <c r="LYX689" s="1"/>
      <c r="LYY689" s="1"/>
      <c r="LYZ689" s="1"/>
      <c r="LZA689" s="1"/>
      <c r="LZB689" s="1"/>
      <c r="LZC689" s="1"/>
      <c r="LZD689" s="1"/>
      <c r="LZE689" s="1"/>
      <c r="LZF689" s="1"/>
      <c r="LZG689" s="1"/>
      <c r="LZH689" s="1"/>
      <c r="LZI689" s="1"/>
      <c r="LZJ689" s="1"/>
      <c r="LZK689" s="1"/>
      <c r="LZL689" s="1"/>
      <c r="LZM689" s="1"/>
      <c r="LZN689" s="1"/>
      <c r="LZO689" s="1"/>
      <c r="LZP689" s="1"/>
      <c r="LZQ689" s="1"/>
      <c r="LZR689" s="1"/>
      <c r="LZS689" s="1"/>
      <c r="LZT689" s="1"/>
      <c r="LZU689" s="1"/>
      <c r="LZV689" s="1"/>
      <c r="LZW689" s="1"/>
      <c r="LZX689" s="1"/>
      <c r="LZY689" s="1"/>
      <c r="LZZ689" s="1"/>
      <c r="MAA689" s="1"/>
      <c r="MAB689" s="1"/>
      <c r="MAC689" s="1"/>
      <c r="MAD689" s="1"/>
      <c r="MAE689" s="1"/>
      <c r="MAF689" s="1"/>
      <c r="MAG689" s="1"/>
      <c r="MAH689" s="1"/>
      <c r="MAI689" s="1"/>
      <c r="MAJ689" s="1"/>
      <c r="MAK689" s="1"/>
      <c r="MAL689" s="1"/>
      <c r="MAM689" s="1"/>
      <c r="MAN689" s="1"/>
      <c r="MAO689" s="1"/>
      <c r="MAP689" s="1"/>
      <c r="MAQ689" s="1"/>
      <c r="MAR689" s="1"/>
      <c r="MAS689" s="1"/>
      <c r="MAT689" s="1"/>
      <c r="MAU689" s="1"/>
      <c r="MAV689" s="1"/>
      <c r="MAW689" s="1"/>
      <c r="MAX689" s="1"/>
      <c r="MAY689" s="1"/>
      <c r="MAZ689" s="1"/>
      <c r="MBA689" s="1"/>
      <c r="MBB689" s="1"/>
      <c r="MBC689" s="1"/>
      <c r="MBD689" s="1"/>
      <c r="MBE689" s="1"/>
      <c r="MBF689" s="1"/>
      <c r="MBG689" s="1"/>
      <c r="MBH689" s="1"/>
      <c r="MBI689" s="1"/>
      <c r="MBJ689" s="1"/>
      <c r="MBK689" s="1"/>
      <c r="MBL689" s="1"/>
      <c r="MBM689" s="1"/>
      <c r="MBN689" s="1"/>
      <c r="MBO689" s="1"/>
      <c r="MBP689" s="1"/>
      <c r="MBQ689" s="1"/>
      <c r="MBR689" s="1"/>
      <c r="MBS689" s="1"/>
      <c r="MBT689" s="1"/>
      <c r="MBU689" s="1"/>
      <c r="MBV689" s="1"/>
      <c r="MBW689" s="1"/>
      <c r="MBX689" s="1"/>
      <c r="MBY689" s="1"/>
      <c r="MBZ689" s="1"/>
      <c r="MCA689" s="1"/>
      <c r="MCB689" s="1"/>
      <c r="MCC689" s="1"/>
      <c r="MCD689" s="1"/>
      <c r="MCE689" s="1"/>
      <c r="MCF689" s="1"/>
      <c r="MCG689" s="1"/>
      <c r="MCH689" s="1"/>
      <c r="MCI689" s="1"/>
      <c r="MCJ689" s="1"/>
      <c r="MCK689" s="1"/>
      <c r="MCL689" s="1"/>
      <c r="MCM689" s="1"/>
      <c r="MCN689" s="1"/>
      <c r="MCO689" s="1"/>
      <c r="MCP689" s="1"/>
      <c r="MCQ689" s="1"/>
      <c r="MCR689" s="1"/>
      <c r="MCS689" s="1"/>
      <c r="MCT689" s="1"/>
      <c r="MCU689" s="1"/>
      <c r="MCV689" s="1"/>
      <c r="MCW689" s="1"/>
      <c r="MCX689" s="1"/>
      <c r="MCY689" s="1"/>
      <c r="MCZ689" s="1"/>
      <c r="MDA689" s="1"/>
      <c r="MDB689" s="1"/>
      <c r="MDC689" s="1"/>
      <c r="MDD689" s="1"/>
      <c r="MDE689" s="1"/>
      <c r="MDF689" s="1"/>
      <c r="MDG689" s="1"/>
      <c r="MDH689" s="1"/>
      <c r="MDI689" s="1"/>
      <c r="MDJ689" s="1"/>
      <c r="MDK689" s="1"/>
      <c r="MDL689" s="1"/>
      <c r="MDM689" s="1"/>
      <c r="MDN689" s="1"/>
      <c r="MDO689" s="1"/>
      <c r="MDP689" s="1"/>
      <c r="MDQ689" s="1"/>
      <c r="MDR689" s="1"/>
      <c r="MDS689" s="1"/>
      <c r="MDT689" s="1"/>
      <c r="MDU689" s="1"/>
      <c r="MDV689" s="1"/>
      <c r="MDW689" s="1"/>
      <c r="MDX689" s="1"/>
      <c r="MDY689" s="1"/>
      <c r="MDZ689" s="1"/>
      <c r="MEA689" s="1"/>
      <c r="MEB689" s="1"/>
      <c r="MEC689" s="1"/>
      <c r="MED689" s="1"/>
      <c r="MEE689" s="1"/>
      <c r="MEF689" s="1"/>
      <c r="MEG689" s="1"/>
      <c r="MEH689" s="1"/>
      <c r="MEI689" s="1"/>
      <c r="MEJ689" s="1"/>
      <c r="MEK689" s="1"/>
      <c r="MEL689" s="1"/>
      <c r="MEM689" s="1"/>
      <c r="MEN689" s="1"/>
      <c r="MEO689" s="1"/>
      <c r="MEP689" s="1"/>
      <c r="MEQ689" s="1"/>
      <c r="MER689" s="1"/>
      <c r="MES689" s="1"/>
      <c r="MET689" s="1"/>
      <c r="MEU689" s="1"/>
      <c r="MEV689" s="1"/>
      <c r="MEW689" s="1"/>
      <c r="MEX689" s="1"/>
      <c r="MEY689" s="1"/>
      <c r="MEZ689" s="1"/>
      <c r="MFA689" s="1"/>
      <c r="MFB689" s="1"/>
      <c r="MFC689" s="1"/>
      <c r="MFD689" s="1"/>
      <c r="MFE689" s="1"/>
      <c r="MFF689" s="1"/>
      <c r="MFG689" s="1"/>
      <c r="MFH689" s="1"/>
      <c r="MFI689" s="1"/>
      <c r="MFJ689" s="1"/>
      <c r="MFK689" s="1"/>
      <c r="MFL689" s="1"/>
      <c r="MFM689" s="1"/>
      <c r="MFN689" s="1"/>
      <c r="MFO689" s="1"/>
      <c r="MFP689" s="1"/>
      <c r="MFQ689" s="1"/>
      <c r="MFR689" s="1"/>
      <c r="MFS689" s="1"/>
      <c r="MFT689" s="1"/>
      <c r="MFU689" s="1"/>
      <c r="MFV689" s="1"/>
      <c r="MFW689" s="1"/>
      <c r="MFX689" s="1"/>
      <c r="MFY689" s="1"/>
      <c r="MFZ689" s="1"/>
      <c r="MGA689" s="1"/>
      <c r="MGB689" s="1"/>
      <c r="MGC689" s="1"/>
      <c r="MGD689" s="1"/>
      <c r="MGE689" s="1"/>
      <c r="MGF689" s="1"/>
      <c r="MGG689" s="1"/>
      <c r="MGH689" s="1"/>
      <c r="MGI689" s="1"/>
      <c r="MGJ689" s="1"/>
      <c r="MGK689" s="1"/>
      <c r="MGL689" s="1"/>
      <c r="MGM689" s="1"/>
      <c r="MGN689" s="1"/>
      <c r="MGO689" s="1"/>
      <c r="MGP689" s="1"/>
      <c r="MGQ689" s="1"/>
      <c r="MGR689" s="1"/>
      <c r="MGS689" s="1"/>
      <c r="MGT689" s="1"/>
      <c r="MGU689" s="1"/>
      <c r="MGV689" s="1"/>
      <c r="MGW689" s="1"/>
      <c r="MGX689" s="1"/>
      <c r="MGY689" s="1"/>
      <c r="MGZ689" s="1"/>
      <c r="MHA689" s="1"/>
      <c r="MHB689" s="1"/>
      <c r="MHC689" s="1"/>
      <c r="MHD689" s="1"/>
      <c r="MHE689" s="1"/>
      <c r="MHF689" s="1"/>
      <c r="MHG689" s="1"/>
      <c r="MHH689" s="1"/>
      <c r="MHI689" s="1"/>
      <c r="MHJ689" s="1"/>
      <c r="MHK689" s="1"/>
      <c r="MHL689" s="1"/>
      <c r="MHM689" s="1"/>
      <c r="MHN689" s="1"/>
      <c r="MHO689" s="1"/>
      <c r="MHP689" s="1"/>
      <c r="MHQ689" s="1"/>
      <c r="MHR689" s="1"/>
      <c r="MHS689" s="1"/>
      <c r="MHT689" s="1"/>
      <c r="MHU689" s="1"/>
      <c r="MHV689" s="1"/>
      <c r="MHW689" s="1"/>
      <c r="MHX689" s="1"/>
      <c r="MHY689" s="1"/>
      <c r="MHZ689" s="1"/>
      <c r="MIA689" s="1"/>
      <c r="MIB689" s="1"/>
      <c r="MIC689" s="1"/>
      <c r="MID689" s="1"/>
      <c r="MIE689" s="1"/>
      <c r="MIF689" s="1"/>
      <c r="MIG689" s="1"/>
      <c r="MIH689" s="1"/>
      <c r="MII689" s="1"/>
      <c r="MIJ689" s="1"/>
      <c r="MIK689" s="1"/>
      <c r="MIL689" s="1"/>
      <c r="MIM689" s="1"/>
      <c r="MIN689" s="1"/>
      <c r="MIO689" s="1"/>
      <c r="MIP689" s="1"/>
      <c r="MIQ689" s="1"/>
      <c r="MIR689" s="1"/>
      <c r="MIS689" s="1"/>
      <c r="MIT689" s="1"/>
      <c r="MIU689" s="1"/>
      <c r="MIV689" s="1"/>
      <c r="MIW689" s="1"/>
      <c r="MIX689" s="1"/>
      <c r="MIY689" s="1"/>
      <c r="MIZ689" s="1"/>
      <c r="MJA689" s="1"/>
      <c r="MJB689" s="1"/>
      <c r="MJC689" s="1"/>
      <c r="MJD689" s="1"/>
      <c r="MJE689" s="1"/>
      <c r="MJF689" s="1"/>
      <c r="MJG689" s="1"/>
      <c r="MJH689" s="1"/>
      <c r="MJI689" s="1"/>
      <c r="MJJ689" s="1"/>
      <c r="MJK689" s="1"/>
      <c r="MJL689" s="1"/>
      <c r="MJM689" s="1"/>
      <c r="MJN689" s="1"/>
      <c r="MJO689" s="1"/>
      <c r="MJP689" s="1"/>
      <c r="MJQ689" s="1"/>
      <c r="MJR689" s="1"/>
      <c r="MJS689" s="1"/>
      <c r="MJT689" s="1"/>
      <c r="MJU689" s="1"/>
      <c r="MJV689" s="1"/>
      <c r="MJW689" s="1"/>
      <c r="MJX689" s="1"/>
      <c r="MJY689" s="1"/>
      <c r="MJZ689" s="1"/>
      <c r="MKA689" s="1"/>
      <c r="MKB689" s="1"/>
      <c r="MKC689" s="1"/>
      <c r="MKD689" s="1"/>
      <c r="MKE689" s="1"/>
      <c r="MKF689" s="1"/>
      <c r="MKG689" s="1"/>
      <c r="MKH689" s="1"/>
      <c r="MKI689" s="1"/>
      <c r="MKJ689" s="1"/>
      <c r="MKK689" s="1"/>
      <c r="MKL689" s="1"/>
      <c r="MKM689" s="1"/>
      <c r="MKN689" s="1"/>
      <c r="MKO689" s="1"/>
      <c r="MKP689" s="1"/>
      <c r="MKQ689" s="1"/>
      <c r="MKR689" s="1"/>
      <c r="MKS689" s="1"/>
      <c r="MKT689" s="1"/>
      <c r="MKU689" s="1"/>
      <c r="MKV689" s="1"/>
      <c r="MKW689" s="1"/>
      <c r="MKX689" s="1"/>
      <c r="MKY689" s="1"/>
      <c r="MKZ689" s="1"/>
      <c r="MLA689" s="1"/>
      <c r="MLB689" s="1"/>
      <c r="MLC689" s="1"/>
      <c r="MLD689" s="1"/>
      <c r="MLE689" s="1"/>
      <c r="MLF689" s="1"/>
      <c r="MLG689" s="1"/>
      <c r="MLH689" s="1"/>
      <c r="MLI689" s="1"/>
      <c r="MLJ689" s="1"/>
      <c r="MLK689" s="1"/>
      <c r="MLL689" s="1"/>
      <c r="MLM689" s="1"/>
      <c r="MLN689" s="1"/>
      <c r="MLO689" s="1"/>
      <c r="MLP689" s="1"/>
      <c r="MLQ689" s="1"/>
      <c r="MLR689" s="1"/>
      <c r="MLS689" s="1"/>
      <c r="MLT689" s="1"/>
      <c r="MLU689" s="1"/>
      <c r="MLV689" s="1"/>
      <c r="MLW689" s="1"/>
      <c r="MLX689" s="1"/>
      <c r="MLY689" s="1"/>
      <c r="MLZ689" s="1"/>
      <c r="MMA689" s="1"/>
      <c r="MMB689" s="1"/>
      <c r="MMC689" s="1"/>
      <c r="MMD689" s="1"/>
      <c r="MME689" s="1"/>
      <c r="MMF689" s="1"/>
      <c r="MMG689" s="1"/>
      <c r="MMH689" s="1"/>
      <c r="MMI689" s="1"/>
      <c r="MMJ689" s="1"/>
      <c r="MMK689" s="1"/>
      <c r="MML689" s="1"/>
      <c r="MMM689" s="1"/>
      <c r="MMN689" s="1"/>
      <c r="MMO689" s="1"/>
      <c r="MMP689" s="1"/>
      <c r="MMQ689" s="1"/>
      <c r="MMR689" s="1"/>
      <c r="MMS689" s="1"/>
      <c r="MMT689" s="1"/>
      <c r="MMU689" s="1"/>
      <c r="MMV689" s="1"/>
      <c r="MMW689" s="1"/>
      <c r="MMX689" s="1"/>
      <c r="MMY689" s="1"/>
      <c r="MMZ689" s="1"/>
      <c r="MNA689" s="1"/>
      <c r="MNB689" s="1"/>
      <c r="MNC689" s="1"/>
      <c r="MND689" s="1"/>
      <c r="MNE689" s="1"/>
      <c r="MNF689" s="1"/>
      <c r="MNG689" s="1"/>
      <c r="MNH689" s="1"/>
      <c r="MNI689" s="1"/>
      <c r="MNJ689" s="1"/>
      <c r="MNK689" s="1"/>
      <c r="MNL689" s="1"/>
      <c r="MNM689" s="1"/>
      <c r="MNN689" s="1"/>
      <c r="MNO689" s="1"/>
      <c r="MNP689" s="1"/>
      <c r="MNQ689" s="1"/>
      <c r="MNR689" s="1"/>
      <c r="MNS689" s="1"/>
      <c r="MNT689" s="1"/>
      <c r="MNU689" s="1"/>
      <c r="MNV689" s="1"/>
      <c r="MNW689" s="1"/>
      <c r="MNX689" s="1"/>
      <c r="MNY689" s="1"/>
      <c r="MNZ689" s="1"/>
      <c r="MOA689" s="1"/>
      <c r="MOB689" s="1"/>
      <c r="MOC689" s="1"/>
      <c r="MOD689" s="1"/>
      <c r="MOE689" s="1"/>
      <c r="MOF689" s="1"/>
      <c r="MOG689" s="1"/>
      <c r="MOH689" s="1"/>
      <c r="MOI689" s="1"/>
      <c r="MOJ689" s="1"/>
      <c r="MOK689" s="1"/>
      <c r="MOL689" s="1"/>
      <c r="MOM689" s="1"/>
      <c r="MON689" s="1"/>
      <c r="MOO689" s="1"/>
      <c r="MOP689" s="1"/>
      <c r="MOQ689" s="1"/>
      <c r="MOR689" s="1"/>
      <c r="MOS689" s="1"/>
      <c r="MOT689" s="1"/>
      <c r="MOU689" s="1"/>
      <c r="MOV689" s="1"/>
      <c r="MOW689" s="1"/>
      <c r="MOX689" s="1"/>
      <c r="MOY689" s="1"/>
      <c r="MOZ689" s="1"/>
      <c r="MPA689" s="1"/>
      <c r="MPB689" s="1"/>
      <c r="MPC689" s="1"/>
      <c r="MPD689" s="1"/>
      <c r="MPE689" s="1"/>
      <c r="MPF689" s="1"/>
      <c r="MPG689" s="1"/>
      <c r="MPH689" s="1"/>
      <c r="MPI689" s="1"/>
      <c r="MPJ689" s="1"/>
      <c r="MPK689" s="1"/>
      <c r="MPL689" s="1"/>
      <c r="MPM689" s="1"/>
      <c r="MPN689" s="1"/>
      <c r="MPO689" s="1"/>
      <c r="MPP689" s="1"/>
      <c r="MPQ689" s="1"/>
      <c r="MPR689" s="1"/>
      <c r="MPS689" s="1"/>
      <c r="MPT689" s="1"/>
      <c r="MPU689" s="1"/>
      <c r="MPV689" s="1"/>
      <c r="MPW689" s="1"/>
      <c r="MPX689" s="1"/>
      <c r="MPY689" s="1"/>
      <c r="MPZ689" s="1"/>
      <c r="MQA689" s="1"/>
      <c r="MQB689" s="1"/>
      <c r="MQC689" s="1"/>
      <c r="MQD689" s="1"/>
      <c r="MQE689" s="1"/>
      <c r="MQF689" s="1"/>
      <c r="MQG689" s="1"/>
      <c r="MQH689" s="1"/>
      <c r="MQI689" s="1"/>
      <c r="MQJ689" s="1"/>
      <c r="MQK689" s="1"/>
      <c r="MQL689" s="1"/>
      <c r="MQM689" s="1"/>
      <c r="MQN689" s="1"/>
      <c r="MQO689" s="1"/>
      <c r="MQP689" s="1"/>
      <c r="MQQ689" s="1"/>
      <c r="MQR689" s="1"/>
      <c r="MQS689" s="1"/>
      <c r="MQT689" s="1"/>
      <c r="MQU689" s="1"/>
      <c r="MQV689" s="1"/>
      <c r="MQW689" s="1"/>
      <c r="MQX689" s="1"/>
      <c r="MQY689" s="1"/>
      <c r="MQZ689" s="1"/>
      <c r="MRA689" s="1"/>
      <c r="MRB689" s="1"/>
      <c r="MRC689" s="1"/>
      <c r="MRD689" s="1"/>
      <c r="MRE689" s="1"/>
      <c r="MRF689" s="1"/>
      <c r="MRG689" s="1"/>
      <c r="MRH689" s="1"/>
      <c r="MRI689" s="1"/>
      <c r="MRJ689" s="1"/>
      <c r="MRK689" s="1"/>
      <c r="MRL689" s="1"/>
      <c r="MRM689" s="1"/>
      <c r="MRN689" s="1"/>
      <c r="MRO689" s="1"/>
      <c r="MRP689" s="1"/>
      <c r="MRQ689" s="1"/>
      <c r="MRR689" s="1"/>
      <c r="MRS689" s="1"/>
      <c r="MRT689" s="1"/>
      <c r="MRU689" s="1"/>
      <c r="MRV689" s="1"/>
      <c r="MRW689" s="1"/>
      <c r="MRX689" s="1"/>
      <c r="MRY689" s="1"/>
      <c r="MRZ689" s="1"/>
      <c r="MSA689" s="1"/>
      <c r="MSB689" s="1"/>
      <c r="MSC689" s="1"/>
      <c r="MSD689" s="1"/>
      <c r="MSE689" s="1"/>
      <c r="MSF689" s="1"/>
      <c r="MSG689" s="1"/>
      <c r="MSH689" s="1"/>
      <c r="MSI689" s="1"/>
      <c r="MSJ689" s="1"/>
      <c r="MSK689" s="1"/>
      <c r="MSL689" s="1"/>
      <c r="MSM689" s="1"/>
      <c r="MSN689" s="1"/>
      <c r="MSO689" s="1"/>
      <c r="MSP689" s="1"/>
      <c r="MSQ689" s="1"/>
      <c r="MSR689" s="1"/>
      <c r="MSS689" s="1"/>
      <c r="MST689" s="1"/>
      <c r="MSU689" s="1"/>
      <c r="MSV689" s="1"/>
      <c r="MSW689" s="1"/>
      <c r="MSX689" s="1"/>
      <c r="MSY689" s="1"/>
      <c r="MSZ689" s="1"/>
      <c r="MTA689" s="1"/>
      <c r="MTB689" s="1"/>
      <c r="MTC689" s="1"/>
      <c r="MTD689" s="1"/>
      <c r="MTE689" s="1"/>
      <c r="MTF689" s="1"/>
      <c r="MTG689" s="1"/>
      <c r="MTH689" s="1"/>
      <c r="MTI689" s="1"/>
      <c r="MTJ689" s="1"/>
      <c r="MTK689" s="1"/>
      <c r="MTL689" s="1"/>
      <c r="MTM689" s="1"/>
      <c r="MTN689" s="1"/>
      <c r="MTO689" s="1"/>
      <c r="MTP689" s="1"/>
      <c r="MTQ689" s="1"/>
      <c r="MTR689" s="1"/>
      <c r="MTS689" s="1"/>
      <c r="MTT689" s="1"/>
      <c r="MTU689" s="1"/>
      <c r="MTV689" s="1"/>
      <c r="MTW689" s="1"/>
      <c r="MTX689" s="1"/>
      <c r="MTY689" s="1"/>
      <c r="MTZ689" s="1"/>
      <c r="MUA689" s="1"/>
      <c r="MUB689" s="1"/>
      <c r="MUC689" s="1"/>
      <c r="MUD689" s="1"/>
      <c r="MUE689" s="1"/>
      <c r="MUF689" s="1"/>
      <c r="MUG689" s="1"/>
      <c r="MUH689" s="1"/>
      <c r="MUI689" s="1"/>
      <c r="MUJ689" s="1"/>
      <c r="MUK689" s="1"/>
      <c r="MUL689" s="1"/>
      <c r="MUM689" s="1"/>
      <c r="MUN689" s="1"/>
      <c r="MUO689" s="1"/>
      <c r="MUP689" s="1"/>
      <c r="MUQ689" s="1"/>
      <c r="MUR689" s="1"/>
      <c r="MUS689" s="1"/>
      <c r="MUT689" s="1"/>
      <c r="MUU689" s="1"/>
      <c r="MUV689" s="1"/>
      <c r="MUW689" s="1"/>
      <c r="MUX689" s="1"/>
      <c r="MUY689" s="1"/>
      <c r="MUZ689" s="1"/>
      <c r="MVA689" s="1"/>
      <c r="MVB689" s="1"/>
      <c r="MVC689" s="1"/>
      <c r="MVD689" s="1"/>
      <c r="MVE689" s="1"/>
      <c r="MVF689" s="1"/>
      <c r="MVG689" s="1"/>
      <c r="MVH689" s="1"/>
      <c r="MVI689" s="1"/>
      <c r="MVJ689" s="1"/>
      <c r="MVK689" s="1"/>
      <c r="MVL689" s="1"/>
      <c r="MVM689" s="1"/>
      <c r="MVN689" s="1"/>
      <c r="MVO689" s="1"/>
      <c r="MVP689" s="1"/>
      <c r="MVQ689" s="1"/>
      <c r="MVR689" s="1"/>
      <c r="MVS689" s="1"/>
      <c r="MVT689" s="1"/>
      <c r="MVU689" s="1"/>
      <c r="MVV689" s="1"/>
      <c r="MVW689" s="1"/>
      <c r="MVX689" s="1"/>
      <c r="MVY689" s="1"/>
      <c r="MVZ689" s="1"/>
      <c r="MWA689" s="1"/>
      <c r="MWB689" s="1"/>
      <c r="MWC689" s="1"/>
      <c r="MWD689" s="1"/>
      <c r="MWE689" s="1"/>
      <c r="MWF689" s="1"/>
      <c r="MWG689" s="1"/>
      <c r="MWH689" s="1"/>
      <c r="MWI689" s="1"/>
      <c r="MWJ689" s="1"/>
      <c r="MWK689" s="1"/>
      <c r="MWL689" s="1"/>
      <c r="MWM689" s="1"/>
      <c r="MWN689" s="1"/>
      <c r="MWO689" s="1"/>
      <c r="MWP689" s="1"/>
      <c r="MWQ689" s="1"/>
      <c r="MWR689" s="1"/>
      <c r="MWS689" s="1"/>
      <c r="MWT689" s="1"/>
      <c r="MWU689" s="1"/>
      <c r="MWV689" s="1"/>
      <c r="MWW689" s="1"/>
      <c r="MWX689" s="1"/>
      <c r="MWY689" s="1"/>
      <c r="MWZ689" s="1"/>
      <c r="MXA689" s="1"/>
      <c r="MXB689" s="1"/>
      <c r="MXC689" s="1"/>
      <c r="MXD689" s="1"/>
      <c r="MXE689" s="1"/>
      <c r="MXF689" s="1"/>
      <c r="MXG689" s="1"/>
      <c r="MXH689" s="1"/>
      <c r="MXI689" s="1"/>
      <c r="MXJ689" s="1"/>
      <c r="MXK689" s="1"/>
      <c r="MXL689" s="1"/>
      <c r="MXM689" s="1"/>
      <c r="MXN689" s="1"/>
      <c r="MXO689" s="1"/>
      <c r="MXP689" s="1"/>
      <c r="MXQ689" s="1"/>
      <c r="MXR689" s="1"/>
      <c r="MXS689" s="1"/>
      <c r="MXT689" s="1"/>
      <c r="MXU689" s="1"/>
      <c r="MXV689" s="1"/>
      <c r="MXW689" s="1"/>
      <c r="MXX689" s="1"/>
      <c r="MXY689" s="1"/>
      <c r="MXZ689" s="1"/>
      <c r="MYA689" s="1"/>
      <c r="MYB689" s="1"/>
      <c r="MYC689" s="1"/>
      <c r="MYD689" s="1"/>
      <c r="MYE689" s="1"/>
      <c r="MYF689" s="1"/>
      <c r="MYG689" s="1"/>
      <c r="MYH689" s="1"/>
      <c r="MYI689" s="1"/>
      <c r="MYJ689" s="1"/>
      <c r="MYK689" s="1"/>
      <c r="MYL689" s="1"/>
      <c r="MYM689" s="1"/>
      <c r="MYN689" s="1"/>
      <c r="MYO689" s="1"/>
      <c r="MYP689" s="1"/>
      <c r="MYQ689" s="1"/>
      <c r="MYR689" s="1"/>
      <c r="MYS689" s="1"/>
      <c r="MYT689" s="1"/>
      <c r="MYU689" s="1"/>
      <c r="MYV689" s="1"/>
      <c r="MYW689" s="1"/>
      <c r="MYX689" s="1"/>
      <c r="MYY689" s="1"/>
      <c r="MYZ689" s="1"/>
      <c r="MZA689" s="1"/>
      <c r="MZB689" s="1"/>
      <c r="MZC689" s="1"/>
      <c r="MZD689" s="1"/>
      <c r="MZE689" s="1"/>
      <c r="MZF689" s="1"/>
      <c r="MZG689" s="1"/>
      <c r="MZH689" s="1"/>
      <c r="MZI689" s="1"/>
      <c r="MZJ689" s="1"/>
      <c r="MZK689" s="1"/>
      <c r="MZL689" s="1"/>
      <c r="MZM689" s="1"/>
      <c r="MZN689" s="1"/>
      <c r="MZO689" s="1"/>
      <c r="MZP689" s="1"/>
      <c r="MZQ689" s="1"/>
      <c r="MZR689" s="1"/>
      <c r="MZS689" s="1"/>
      <c r="MZT689" s="1"/>
      <c r="MZU689" s="1"/>
      <c r="MZV689" s="1"/>
      <c r="MZW689" s="1"/>
      <c r="MZX689" s="1"/>
      <c r="MZY689" s="1"/>
      <c r="MZZ689" s="1"/>
      <c r="NAA689" s="1"/>
      <c r="NAB689" s="1"/>
      <c r="NAC689" s="1"/>
      <c r="NAD689" s="1"/>
      <c r="NAE689" s="1"/>
      <c r="NAF689" s="1"/>
      <c r="NAG689" s="1"/>
      <c r="NAH689" s="1"/>
      <c r="NAI689" s="1"/>
      <c r="NAJ689" s="1"/>
      <c r="NAK689" s="1"/>
      <c r="NAL689" s="1"/>
      <c r="NAM689" s="1"/>
      <c r="NAN689" s="1"/>
      <c r="NAO689" s="1"/>
      <c r="NAP689" s="1"/>
      <c r="NAQ689" s="1"/>
      <c r="NAR689" s="1"/>
      <c r="NAS689" s="1"/>
      <c r="NAT689" s="1"/>
      <c r="NAU689" s="1"/>
      <c r="NAV689" s="1"/>
      <c r="NAW689" s="1"/>
      <c r="NAX689" s="1"/>
      <c r="NAY689" s="1"/>
      <c r="NAZ689" s="1"/>
      <c r="NBA689" s="1"/>
      <c r="NBB689" s="1"/>
      <c r="NBC689" s="1"/>
      <c r="NBD689" s="1"/>
      <c r="NBE689" s="1"/>
      <c r="NBF689" s="1"/>
      <c r="NBG689" s="1"/>
      <c r="NBH689" s="1"/>
      <c r="NBI689" s="1"/>
      <c r="NBJ689" s="1"/>
      <c r="NBK689" s="1"/>
      <c r="NBL689" s="1"/>
      <c r="NBM689" s="1"/>
      <c r="NBN689" s="1"/>
      <c r="NBO689" s="1"/>
      <c r="NBP689" s="1"/>
      <c r="NBQ689" s="1"/>
      <c r="NBR689" s="1"/>
      <c r="NBS689" s="1"/>
      <c r="NBT689" s="1"/>
      <c r="NBU689" s="1"/>
      <c r="NBV689" s="1"/>
      <c r="NBW689" s="1"/>
      <c r="NBX689" s="1"/>
      <c r="NBY689" s="1"/>
      <c r="NBZ689" s="1"/>
      <c r="NCA689" s="1"/>
      <c r="NCB689" s="1"/>
      <c r="NCC689" s="1"/>
      <c r="NCD689" s="1"/>
      <c r="NCE689" s="1"/>
      <c r="NCF689" s="1"/>
      <c r="NCG689" s="1"/>
      <c r="NCH689" s="1"/>
      <c r="NCI689" s="1"/>
      <c r="NCJ689" s="1"/>
      <c r="NCK689" s="1"/>
      <c r="NCL689" s="1"/>
      <c r="NCM689" s="1"/>
      <c r="NCN689" s="1"/>
      <c r="NCO689" s="1"/>
      <c r="NCP689" s="1"/>
      <c r="NCQ689" s="1"/>
      <c r="NCR689" s="1"/>
      <c r="NCS689" s="1"/>
      <c r="NCT689" s="1"/>
      <c r="NCU689" s="1"/>
      <c r="NCV689" s="1"/>
      <c r="NCW689" s="1"/>
      <c r="NCX689" s="1"/>
      <c r="NCY689" s="1"/>
      <c r="NCZ689" s="1"/>
      <c r="NDA689" s="1"/>
      <c r="NDB689" s="1"/>
      <c r="NDC689" s="1"/>
      <c r="NDD689" s="1"/>
      <c r="NDE689" s="1"/>
      <c r="NDF689" s="1"/>
      <c r="NDG689" s="1"/>
      <c r="NDH689" s="1"/>
      <c r="NDI689" s="1"/>
      <c r="NDJ689" s="1"/>
      <c r="NDK689" s="1"/>
      <c r="NDL689" s="1"/>
      <c r="NDM689" s="1"/>
      <c r="NDN689" s="1"/>
      <c r="NDO689" s="1"/>
      <c r="NDP689" s="1"/>
      <c r="NDQ689" s="1"/>
      <c r="NDR689" s="1"/>
      <c r="NDS689" s="1"/>
      <c r="NDT689" s="1"/>
      <c r="NDU689" s="1"/>
      <c r="NDV689" s="1"/>
      <c r="NDW689" s="1"/>
      <c r="NDX689" s="1"/>
      <c r="NDY689" s="1"/>
      <c r="NDZ689" s="1"/>
      <c r="NEA689" s="1"/>
      <c r="NEB689" s="1"/>
      <c r="NEC689" s="1"/>
      <c r="NED689" s="1"/>
      <c r="NEE689" s="1"/>
      <c r="NEF689" s="1"/>
      <c r="NEG689" s="1"/>
      <c r="NEH689" s="1"/>
      <c r="NEI689" s="1"/>
      <c r="NEJ689" s="1"/>
      <c r="NEK689" s="1"/>
      <c r="NEL689" s="1"/>
      <c r="NEM689" s="1"/>
      <c r="NEN689" s="1"/>
      <c r="NEO689" s="1"/>
      <c r="NEP689" s="1"/>
      <c r="NEQ689" s="1"/>
      <c r="NER689" s="1"/>
      <c r="NES689" s="1"/>
      <c r="NET689" s="1"/>
      <c r="NEU689" s="1"/>
      <c r="NEV689" s="1"/>
      <c r="NEW689" s="1"/>
      <c r="NEX689" s="1"/>
      <c r="NEY689" s="1"/>
      <c r="NEZ689" s="1"/>
      <c r="NFA689" s="1"/>
      <c r="NFB689" s="1"/>
      <c r="NFC689" s="1"/>
      <c r="NFD689" s="1"/>
      <c r="NFE689" s="1"/>
      <c r="NFF689" s="1"/>
      <c r="NFG689" s="1"/>
      <c r="NFH689" s="1"/>
      <c r="NFI689" s="1"/>
      <c r="NFJ689" s="1"/>
      <c r="NFK689" s="1"/>
      <c r="NFL689" s="1"/>
      <c r="NFM689" s="1"/>
      <c r="NFN689" s="1"/>
      <c r="NFO689" s="1"/>
      <c r="NFP689" s="1"/>
      <c r="NFQ689" s="1"/>
      <c r="NFR689" s="1"/>
      <c r="NFS689" s="1"/>
      <c r="NFT689" s="1"/>
      <c r="NFU689" s="1"/>
      <c r="NFV689" s="1"/>
      <c r="NFW689" s="1"/>
      <c r="NFX689" s="1"/>
      <c r="NFY689" s="1"/>
      <c r="NFZ689" s="1"/>
      <c r="NGA689" s="1"/>
      <c r="NGB689" s="1"/>
      <c r="NGC689" s="1"/>
      <c r="NGD689" s="1"/>
      <c r="NGE689" s="1"/>
      <c r="NGF689" s="1"/>
      <c r="NGG689" s="1"/>
      <c r="NGH689" s="1"/>
      <c r="NGI689" s="1"/>
      <c r="NGJ689" s="1"/>
      <c r="NGK689" s="1"/>
      <c r="NGL689" s="1"/>
      <c r="NGM689" s="1"/>
      <c r="NGN689" s="1"/>
      <c r="NGO689" s="1"/>
      <c r="NGP689" s="1"/>
      <c r="NGQ689" s="1"/>
      <c r="NGR689" s="1"/>
      <c r="NGS689" s="1"/>
      <c r="NGT689" s="1"/>
      <c r="NGU689" s="1"/>
      <c r="NGV689" s="1"/>
      <c r="NGW689" s="1"/>
      <c r="NGX689" s="1"/>
      <c r="NGY689" s="1"/>
      <c r="NGZ689" s="1"/>
      <c r="NHA689" s="1"/>
      <c r="NHB689" s="1"/>
      <c r="NHC689" s="1"/>
      <c r="NHD689" s="1"/>
      <c r="NHE689" s="1"/>
      <c r="NHF689" s="1"/>
      <c r="NHG689" s="1"/>
      <c r="NHH689" s="1"/>
      <c r="NHI689" s="1"/>
      <c r="NHJ689" s="1"/>
      <c r="NHK689" s="1"/>
      <c r="NHL689" s="1"/>
      <c r="NHM689" s="1"/>
      <c r="NHN689" s="1"/>
      <c r="NHO689" s="1"/>
      <c r="NHP689" s="1"/>
      <c r="NHQ689" s="1"/>
      <c r="NHR689" s="1"/>
      <c r="NHS689" s="1"/>
      <c r="NHT689" s="1"/>
      <c r="NHU689" s="1"/>
      <c r="NHV689" s="1"/>
      <c r="NHW689" s="1"/>
      <c r="NHX689" s="1"/>
      <c r="NHY689" s="1"/>
      <c r="NHZ689" s="1"/>
      <c r="NIA689" s="1"/>
      <c r="NIB689" s="1"/>
      <c r="NIC689" s="1"/>
      <c r="NID689" s="1"/>
      <c r="NIE689" s="1"/>
      <c r="NIF689" s="1"/>
      <c r="NIG689" s="1"/>
      <c r="NIH689" s="1"/>
      <c r="NII689" s="1"/>
      <c r="NIJ689" s="1"/>
      <c r="NIK689" s="1"/>
      <c r="NIL689" s="1"/>
      <c r="NIM689" s="1"/>
      <c r="NIN689" s="1"/>
      <c r="NIO689" s="1"/>
      <c r="NIP689" s="1"/>
      <c r="NIQ689" s="1"/>
      <c r="NIR689" s="1"/>
      <c r="NIS689" s="1"/>
      <c r="NIT689" s="1"/>
      <c r="NIU689" s="1"/>
      <c r="NIV689" s="1"/>
      <c r="NIW689" s="1"/>
      <c r="NIX689" s="1"/>
      <c r="NIY689" s="1"/>
      <c r="NIZ689" s="1"/>
      <c r="NJA689" s="1"/>
      <c r="NJB689" s="1"/>
      <c r="NJC689" s="1"/>
      <c r="NJD689" s="1"/>
      <c r="NJE689" s="1"/>
      <c r="NJF689" s="1"/>
      <c r="NJG689" s="1"/>
      <c r="NJH689" s="1"/>
      <c r="NJI689" s="1"/>
      <c r="NJJ689" s="1"/>
      <c r="NJK689" s="1"/>
      <c r="NJL689" s="1"/>
      <c r="NJM689" s="1"/>
      <c r="NJN689" s="1"/>
      <c r="NJO689" s="1"/>
      <c r="NJP689" s="1"/>
      <c r="NJQ689" s="1"/>
      <c r="NJR689" s="1"/>
      <c r="NJS689" s="1"/>
      <c r="NJT689" s="1"/>
      <c r="NJU689" s="1"/>
      <c r="NJV689" s="1"/>
      <c r="NJW689" s="1"/>
      <c r="NJX689" s="1"/>
      <c r="NJY689" s="1"/>
      <c r="NJZ689" s="1"/>
      <c r="NKA689" s="1"/>
      <c r="NKB689" s="1"/>
      <c r="NKC689" s="1"/>
      <c r="NKD689" s="1"/>
      <c r="NKE689" s="1"/>
      <c r="NKF689" s="1"/>
      <c r="NKG689" s="1"/>
      <c r="NKH689" s="1"/>
      <c r="NKI689" s="1"/>
      <c r="NKJ689" s="1"/>
      <c r="NKK689" s="1"/>
      <c r="NKL689" s="1"/>
      <c r="NKM689" s="1"/>
      <c r="NKN689" s="1"/>
      <c r="NKO689" s="1"/>
      <c r="NKP689" s="1"/>
      <c r="NKQ689" s="1"/>
      <c r="NKR689" s="1"/>
      <c r="NKS689" s="1"/>
      <c r="NKT689" s="1"/>
      <c r="NKU689" s="1"/>
      <c r="NKV689" s="1"/>
      <c r="NKW689" s="1"/>
      <c r="NKX689" s="1"/>
      <c r="NKY689" s="1"/>
      <c r="NKZ689" s="1"/>
      <c r="NLA689" s="1"/>
      <c r="NLB689" s="1"/>
      <c r="NLC689" s="1"/>
      <c r="NLD689" s="1"/>
      <c r="NLE689" s="1"/>
      <c r="NLF689" s="1"/>
      <c r="NLG689" s="1"/>
      <c r="NLH689" s="1"/>
      <c r="NLI689" s="1"/>
      <c r="NLJ689" s="1"/>
      <c r="NLK689" s="1"/>
      <c r="NLL689" s="1"/>
      <c r="NLM689" s="1"/>
      <c r="NLN689" s="1"/>
      <c r="NLO689" s="1"/>
      <c r="NLP689" s="1"/>
      <c r="NLQ689" s="1"/>
      <c r="NLR689" s="1"/>
      <c r="NLS689" s="1"/>
      <c r="NLT689" s="1"/>
      <c r="NLU689" s="1"/>
      <c r="NLV689" s="1"/>
      <c r="NLW689" s="1"/>
      <c r="NLX689" s="1"/>
      <c r="NLY689" s="1"/>
      <c r="NLZ689" s="1"/>
      <c r="NMA689" s="1"/>
      <c r="NMB689" s="1"/>
      <c r="NMC689" s="1"/>
      <c r="NMD689" s="1"/>
      <c r="NME689" s="1"/>
      <c r="NMF689" s="1"/>
      <c r="NMG689" s="1"/>
      <c r="NMH689" s="1"/>
      <c r="NMI689" s="1"/>
      <c r="NMJ689" s="1"/>
      <c r="NMK689" s="1"/>
      <c r="NML689" s="1"/>
      <c r="NMM689" s="1"/>
      <c r="NMN689" s="1"/>
      <c r="NMO689" s="1"/>
      <c r="NMP689" s="1"/>
      <c r="NMQ689" s="1"/>
      <c r="NMR689" s="1"/>
      <c r="NMS689" s="1"/>
      <c r="NMT689" s="1"/>
      <c r="NMU689" s="1"/>
      <c r="NMV689" s="1"/>
      <c r="NMW689" s="1"/>
      <c r="NMX689" s="1"/>
      <c r="NMY689" s="1"/>
      <c r="NMZ689" s="1"/>
      <c r="NNA689" s="1"/>
      <c r="NNB689" s="1"/>
      <c r="NNC689" s="1"/>
      <c r="NND689" s="1"/>
      <c r="NNE689" s="1"/>
      <c r="NNF689" s="1"/>
      <c r="NNG689" s="1"/>
      <c r="NNH689" s="1"/>
      <c r="NNI689" s="1"/>
      <c r="NNJ689" s="1"/>
      <c r="NNK689" s="1"/>
      <c r="NNL689" s="1"/>
      <c r="NNM689" s="1"/>
      <c r="NNN689" s="1"/>
      <c r="NNO689" s="1"/>
      <c r="NNP689" s="1"/>
      <c r="NNQ689" s="1"/>
      <c r="NNR689" s="1"/>
      <c r="NNS689" s="1"/>
      <c r="NNT689" s="1"/>
      <c r="NNU689" s="1"/>
      <c r="NNV689" s="1"/>
      <c r="NNW689" s="1"/>
      <c r="NNX689" s="1"/>
      <c r="NNY689" s="1"/>
      <c r="NNZ689" s="1"/>
      <c r="NOA689" s="1"/>
      <c r="NOB689" s="1"/>
      <c r="NOC689" s="1"/>
      <c r="NOD689" s="1"/>
      <c r="NOE689" s="1"/>
      <c r="NOF689" s="1"/>
      <c r="NOG689" s="1"/>
      <c r="NOH689" s="1"/>
      <c r="NOI689" s="1"/>
      <c r="NOJ689" s="1"/>
      <c r="NOK689" s="1"/>
      <c r="NOL689" s="1"/>
      <c r="NOM689" s="1"/>
      <c r="NON689" s="1"/>
      <c r="NOO689" s="1"/>
      <c r="NOP689" s="1"/>
      <c r="NOQ689" s="1"/>
      <c r="NOR689" s="1"/>
      <c r="NOS689" s="1"/>
      <c r="NOT689" s="1"/>
      <c r="NOU689" s="1"/>
      <c r="NOV689" s="1"/>
      <c r="NOW689" s="1"/>
      <c r="NOX689" s="1"/>
      <c r="NOY689" s="1"/>
      <c r="NOZ689" s="1"/>
      <c r="NPA689" s="1"/>
      <c r="NPB689" s="1"/>
      <c r="NPC689" s="1"/>
      <c r="NPD689" s="1"/>
      <c r="NPE689" s="1"/>
      <c r="NPF689" s="1"/>
      <c r="NPG689" s="1"/>
      <c r="NPH689" s="1"/>
      <c r="NPI689" s="1"/>
      <c r="NPJ689" s="1"/>
      <c r="NPK689" s="1"/>
      <c r="NPL689" s="1"/>
      <c r="NPM689" s="1"/>
      <c r="NPN689" s="1"/>
      <c r="NPO689" s="1"/>
      <c r="NPP689" s="1"/>
      <c r="NPQ689" s="1"/>
      <c r="NPR689" s="1"/>
      <c r="NPS689" s="1"/>
      <c r="NPT689" s="1"/>
      <c r="NPU689" s="1"/>
      <c r="NPV689" s="1"/>
      <c r="NPW689" s="1"/>
      <c r="NPX689" s="1"/>
      <c r="NPY689" s="1"/>
      <c r="NPZ689" s="1"/>
      <c r="NQA689" s="1"/>
      <c r="NQB689" s="1"/>
      <c r="NQC689" s="1"/>
      <c r="NQD689" s="1"/>
      <c r="NQE689" s="1"/>
      <c r="NQF689" s="1"/>
      <c r="NQG689" s="1"/>
      <c r="NQH689" s="1"/>
      <c r="NQI689" s="1"/>
      <c r="NQJ689" s="1"/>
      <c r="NQK689" s="1"/>
      <c r="NQL689" s="1"/>
      <c r="NQM689" s="1"/>
      <c r="NQN689" s="1"/>
      <c r="NQO689" s="1"/>
      <c r="NQP689" s="1"/>
      <c r="NQQ689" s="1"/>
      <c r="NQR689" s="1"/>
      <c r="NQS689" s="1"/>
      <c r="NQT689" s="1"/>
      <c r="NQU689" s="1"/>
      <c r="NQV689" s="1"/>
      <c r="NQW689" s="1"/>
      <c r="NQX689" s="1"/>
      <c r="NQY689" s="1"/>
      <c r="NQZ689" s="1"/>
      <c r="NRA689" s="1"/>
      <c r="NRB689" s="1"/>
      <c r="NRC689" s="1"/>
      <c r="NRD689" s="1"/>
      <c r="NRE689" s="1"/>
      <c r="NRF689" s="1"/>
      <c r="NRG689" s="1"/>
      <c r="NRH689" s="1"/>
      <c r="NRI689" s="1"/>
      <c r="NRJ689" s="1"/>
      <c r="NRK689" s="1"/>
      <c r="NRL689" s="1"/>
      <c r="NRM689" s="1"/>
      <c r="NRN689" s="1"/>
      <c r="NRO689" s="1"/>
      <c r="NRP689" s="1"/>
      <c r="NRQ689" s="1"/>
      <c r="NRR689" s="1"/>
      <c r="NRS689" s="1"/>
      <c r="NRT689" s="1"/>
      <c r="NRU689" s="1"/>
      <c r="NRV689" s="1"/>
      <c r="NRW689" s="1"/>
      <c r="NRX689" s="1"/>
      <c r="NRY689" s="1"/>
      <c r="NRZ689" s="1"/>
      <c r="NSA689" s="1"/>
      <c r="NSB689" s="1"/>
      <c r="NSC689" s="1"/>
      <c r="NSD689" s="1"/>
      <c r="NSE689" s="1"/>
      <c r="NSF689" s="1"/>
      <c r="NSG689" s="1"/>
      <c r="NSH689" s="1"/>
      <c r="NSI689" s="1"/>
      <c r="NSJ689" s="1"/>
      <c r="NSK689" s="1"/>
      <c r="NSL689" s="1"/>
      <c r="NSM689" s="1"/>
      <c r="NSN689" s="1"/>
      <c r="NSO689" s="1"/>
      <c r="NSP689" s="1"/>
      <c r="NSQ689" s="1"/>
      <c r="NSR689" s="1"/>
      <c r="NSS689" s="1"/>
      <c r="NST689" s="1"/>
      <c r="NSU689" s="1"/>
      <c r="NSV689" s="1"/>
      <c r="NSW689" s="1"/>
      <c r="NSX689" s="1"/>
      <c r="NSY689" s="1"/>
      <c r="NSZ689" s="1"/>
      <c r="NTA689" s="1"/>
      <c r="NTB689" s="1"/>
      <c r="NTC689" s="1"/>
      <c r="NTD689" s="1"/>
      <c r="NTE689" s="1"/>
      <c r="NTF689" s="1"/>
      <c r="NTG689" s="1"/>
      <c r="NTH689" s="1"/>
      <c r="NTI689" s="1"/>
      <c r="NTJ689" s="1"/>
      <c r="NTK689" s="1"/>
      <c r="NTL689" s="1"/>
      <c r="NTM689" s="1"/>
      <c r="NTN689" s="1"/>
      <c r="NTO689" s="1"/>
      <c r="NTP689" s="1"/>
      <c r="NTQ689" s="1"/>
      <c r="NTR689" s="1"/>
      <c r="NTS689" s="1"/>
      <c r="NTT689" s="1"/>
      <c r="NTU689" s="1"/>
      <c r="NTV689" s="1"/>
      <c r="NTW689" s="1"/>
      <c r="NTX689" s="1"/>
      <c r="NTY689" s="1"/>
      <c r="NTZ689" s="1"/>
      <c r="NUA689" s="1"/>
      <c r="NUB689" s="1"/>
      <c r="NUC689" s="1"/>
      <c r="NUD689" s="1"/>
      <c r="NUE689" s="1"/>
      <c r="NUF689" s="1"/>
      <c r="NUG689" s="1"/>
      <c r="NUH689" s="1"/>
      <c r="NUI689" s="1"/>
      <c r="NUJ689" s="1"/>
      <c r="NUK689" s="1"/>
      <c r="NUL689" s="1"/>
      <c r="NUM689" s="1"/>
      <c r="NUN689" s="1"/>
      <c r="NUO689" s="1"/>
      <c r="NUP689" s="1"/>
      <c r="NUQ689" s="1"/>
      <c r="NUR689" s="1"/>
      <c r="NUS689" s="1"/>
      <c r="NUT689" s="1"/>
      <c r="NUU689" s="1"/>
      <c r="NUV689" s="1"/>
      <c r="NUW689" s="1"/>
      <c r="NUX689" s="1"/>
      <c r="NUY689" s="1"/>
      <c r="NUZ689" s="1"/>
      <c r="NVA689" s="1"/>
      <c r="NVB689" s="1"/>
      <c r="NVC689" s="1"/>
      <c r="NVD689" s="1"/>
      <c r="NVE689" s="1"/>
      <c r="NVF689" s="1"/>
      <c r="NVG689" s="1"/>
      <c r="NVH689" s="1"/>
      <c r="NVI689" s="1"/>
      <c r="NVJ689" s="1"/>
      <c r="NVK689" s="1"/>
      <c r="NVL689" s="1"/>
      <c r="NVM689" s="1"/>
      <c r="NVN689" s="1"/>
      <c r="NVO689" s="1"/>
      <c r="NVP689" s="1"/>
      <c r="NVQ689" s="1"/>
      <c r="NVR689" s="1"/>
      <c r="NVS689" s="1"/>
      <c r="NVT689" s="1"/>
      <c r="NVU689" s="1"/>
      <c r="NVV689" s="1"/>
      <c r="NVW689" s="1"/>
      <c r="NVX689" s="1"/>
      <c r="NVY689" s="1"/>
      <c r="NVZ689" s="1"/>
      <c r="NWA689" s="1"/>
      <c r="NWB689" s="1"/>
      <c r="NWC689" s="1"/>
      <c r="NWD689" s="1"/>
      <c r="NWE689" s="1"/>
      <c r="NWF689" s="1"/>
      <c r="NWG689" s="1"/>
      <c r="NWH689" s="1"/>
      <c r="NWI689" s="1"/>
      <c r="NWJ689" s="1"/>
      <c r="NWK689" s="1"/>
      <c r="NWL689" s="1"/>
      <c r="NWM689" s="1"/>
      <c r="NWN689" s="1"/>
      <c r="NWO689" s="1"/>
      <c r="NWP689" s="1"/>
      <c r="NWQ689" s="1"/>
      <c r="NWR689" s="1"/>
      <c r="NWS689" s="1"/>
      <c r="NWT689" s="1"/>
      <c r="NWU689" s="1"/>
      <c r="NWV689" s="1"/>
      <c r="NWW689" s="1"/>
      <c r="NWX689" s="1"/>
      <c r="NWY689" s="1"/>
      <c r="NWZ689" s="1"/>
      <c r="NXA689" s="1"/>
      <c r="NXB689" s="1"/>
      <c r="NXC689" s="1"/>
      <c r="NXD689" s="1"/>
      <c r="NXE689" s="1"/>
      <c r="NXF689" s="1"/>
      <c r="NXG689" s="1"/>
      <c r="NXH689" s="1"/>
      <c r="NXI689" s="1"/>
      <c r="NXJ689" s="1"/>
      <c r="NXK689" s="1"/>
      <c r="NXL689" s="1"/>
      <c r="NXM689" s="1"/>
      <c r="NXN689" s="1"/>
      <c r="NXO689" s="1"/>
      <c r="NXP689" s="1"/>
      <c r="NXQ689" s="1"/>
      <c r="NXR689" s="1"/>
      <c r="NXS689" s="1"/>
      <c r="NXT689" s="1"/>
      <c r="NXU689" s="1"/>
      <c r="NXV689" s="1"/>
      <c r="NXW689" s="1"/>
      <c r="NXX689" s="1"/>
      <c r="NXY689" s="1"/>
      <c r="NXZ689" s="1"/>
      <c r="NYA689" s="1"/>
      <c r="NYB689" s="1"/>
      <c r="NYC689" s="1"/>
      <c r="NYD689" s="1"/>
      <c r="NYE689" s="1"/>
      <c r="NYF689" s="1"/>
      <c r="NYG689" s="1"/>
      <c r="NYH689" s="1"/>
      <c r="NYI689" s="1"/>
      <c r="NYJ689" s="1"/>
      <c r="NYK689" s="1"/>
      <c r="NYL689" s="1"/>
      <c r="NYM689" s="1"/>
      <c r="NYN689" s="1"/>
      <c r="NYO689" s="1"/>
      <c r="NYP689" s="1"/>
      <c r="NYQ689" s="1"/>
      <c r="NYR689" s="1"/>
      <c r="NYS689" s="1"/>
      <c r="NYT689" s="1"/>
      <c r="NYU689" s="1"/>
      <c r="NYV689" s="1"/>
      <c r="NYW689" s="1"/>
      <c r="NYX689" s="1"/>
      <c r="NYY689" s="1"/>
      <c r="NYZ689" s="1"/>
      <c r="NZA689" s="1"/>
      <c r="NZB689" s="1"/>
      <c r="NZC689" s="1"/>
      <c r="NZD689" s="1"/>
      <c r="NZE689" s="1"/>
      <c r="NZF689" s="1"/>
      <c r="NZG689" s="1"/>
      <c r="NZH689" s="1"/>
      <c r="NZI689" s="1"/>
      <c r="NZJ689" s="1"/>
      <c r="NZK689" s="1"/>
      <c r="NZL689" s="1"/>
      <c r="NZM689" s="1"/>
      <c r="NZN689" s="1"/>
      <c r="NZO689" s="1"/>
      <c r="NZP689" s="1"/>
      <c r="NZQ689" s="1"/>
      <c r="NZR689" s="1"/>
      <c r="NZS689" s="1"/>
      <c r="NZT689" s="1"/>
      <c r="NZU689" s="1"/>
      <c r="NZV689" s="1"/>
      <c r="NZW689" s="1"/>
      <c r="NZX689" s="1"/>
      <c r="NZY689" s="1"/>
      <c r="NZZ689" s="1"/>
      <c r="OAA689" s="1"/>
      <c r="OAB689" s="1"/>
      <c r="OAC689" s="1"/>
      <c r="OAD689" s="1"/>
      <c r="OAE689" s="1"/>
      <c r="OAF689" s="1"/>
      <c r="OAG689" s="1"/>
      <c r="OAH689" s="1"/>
      <c r="OAI689" s="1"/>
      <c r="OAJ689" s="1"/>
      <c r="OAK689" s="1"/>
      <c r="OAL689" s="1"/>
      <c r="OAM689" s="1"/>
      <c r="OAN689" s="1"/>
      <c r="OAO689" s="1"/>
      <c r="OAP689" s="1"/>
      <c r="OAQ689" s="1"/>
      <c r="OAR689" s="1"/>
      <c r="OAS689" s="1"/>
      <c r="OAT689" s="1"/>
      <c r="OAU689" s="1"/>
      <c r="OAV689" s="1"/>
      <c r="OAW689" s="1"/>
      <c r="OAX689" s="1"/>
      <c r="OAY689" s="1"/>
      <c r="OAZ689" s="1"/>
      <c r="OBA689" s="1"/>
      <c r="OBB689" s="1"/>
      <c r="OBC689" s="1"/>
      <c r="OBD689" s="1"/>
      <c r="OBE689" s="1"/>
      <c r="OBF689" s="1"/>
      <c r="OBG689" s="1"/>
      <c r="OBH689" s="1"/>
      <c r="OBI689" s="1"/>
      <c r="OBJ689" s="1"/>
      <c r="OBK689" s="1"/>
      <c r="OBL689" s="1"/>
      <c r="OBM689" s="1"/>
      <c r="OBN689" s="1"/>
      <c r="OBO689" s="1"/>
      <c r="OBP689" s="1"/>
      <c r="OBQ689" s="1"/>
      <c r="OBR689" s="1"/>
      <c r="OBS689" s="1"/>
      <c r="OBT689" s="1"/>
      <c r="OBU689" s="1"/>
      <c r="OBV689" s="1"/>
      <c r="OBW689" s="1"/>
      <c r="OBX689" s="1"/>
      <c r="OBY689" s="1"/>
      <c r="OBZ689" s="1"/>
      <c r="OCA689" s="1"/>
      <c r="OCB689" s="1"/>
      <c r="OCC689" s="1"/>
      <c r="OCD689" s="1"/>
      <c r="OCE689" s="1"/>
      <c r="OCF689" s="1"/>
      <c r="OCG689" s="1"/>
      <c r="OCH689" s="1"/>
      <c r="OCI689" s="1"/>
      <c r="OCJ689" s="1"/>
      <c r="OCK689" s="1"/>
      <c r="OCL689" s="1"/>
      <c r="OCM689" s="1"/>
      <c r="OCN689" s="1"/>
      <c r="OCO689" s="1"/>
      <c r="OCP689" s="1"/>
      <c r="OCQ689" s="1"/>
      <c r="OCR689" s="1"/>
      <c r="OCS689" s="1"/>
      <c r="OCT689" s="1"/>
      <c r="OCU689" s="1"/>
      <c r="OCV689" s="1"/>
      <c r="OCW689" s="1"/>
      <c r="OCX689" s="1"/>
      <c r="OCY689" s="1"/>
      <c r="OCZ689" s="1"/>
      <c r="ODA689" s="1"/>
      <c r="ODB689" s="1"/>
      <c r="ODC689" s="1"/>
      <c r="ODD689" s="1"/>
      <c r="ODE689" s="1"/>
      <c r="ODF689" s="1"/>
      <c r="ODG689" s="1"/>
      <c r="ODH689" s="1"/>
      <c r="ODI689" s="1"/>
      <c r="ODJ689" s="1"/>
      <c r="ODK689" s="1"/>
      <c r="ODL689" s="1"/>
      <c r="ODM689" s="1"/>
      <c r="ODN689" s="1"/>
      <c r="ODO689" s="1"/>
      <c r="ODP689" s="1"/>
      <c r="ODQ689" s="1"/>
      <c r="ODR689" s="1"/>
      <c r="ODS689" s="1"/>
      <c r="ODT689" s="1"/>
      <c r="ODU689" s="1"/>
      <c r="ODV689" s="1"/>
      <c r="ODW689" s="1"/>
      <c r="ODX689" s="1"/>
      <c r="ODY689" s="1"/>
      <c r="ODZ689" s="1"/>
      <c r="OEA689" s="1"/>
      <c r="OEB689" s="1"/>
      <c r="OEC689" s="1"/>
      <c r="OED689" s="1"/>
      <c r="OEE689" s="1"/>
      <c r="OEF689" s="1"/>
      <c r="OEG689" s="1"/>
      <c r="OEH689" s="1"/>
      <c r="OEI689" s="1"/>
      <c r="OEJ689" s="1"/>
      <c r="OEK689" s="1"/>
      <c r="OEL689" s="1"/>
      <c r="OEM689" s="1"/>
      <c r="OEN689" s="1"/>
      <c r="OEO689" s="1"/>
      <c r="OEP689" s="1"/>
      <c r="OEQ689" s="1"/>
      <c r="OER689" s="1"/>
      <c r="OES689" s="1"/>
      <c r="OET689" s="1"/>
      <c r="OEU689" s="1"/>
      <c r="OEV689" s="1"/>
      <c r="OEW689" s="1"/>
      <c r="OEX689" s="1"/>
      <c r="OEY689" s="1"/>
      <c r="OEZ689" s="1"/>
      <c r="OFA689" s="1"/>
      <c r="OFB689" s="1"/>
      <c r="OFC689" s="1"/>
      <c r="OFD689" s="1"/>
      <c r="OFE689" s="1"/>
      <c r="OFF689" s="1"/>
      <c r="OFG689" s="1"/>
      <c r="OFH689" s="1"/>
      <c r="OFI689" s="1"/>
      <c r="OFJ689" s="1"/>
      <c r="OFK689" s="1"/>
      <c r="OFL689" s="1"/>
      <c r="OFM689" s="1"/>
      <c r="OFN689" s="1"/>
      <c r="OFO689" s="1"/>
      <c r="OFP689" s="1"/>
      <c r="OFQ689" s="1"/>
      <c r="OFR689" s="1"/>
      <c r="OFS689" s="1"/>
      <c r="OFT689" s="1"/>
      <c r="OFU689" s="1"/>
      <c r="OFV689" s="1"/>
      <c r="OFW689" s="1"/>
      <c r="OFX689" s="1"/>
      <c r="OFY689" s="1"/>
      <c r="OFZ689" s="1"/>
      <c r="OGA689" s="1"/>
      <c r="OGB689" s="1"/>
      <c r="OGC689" s="1"/>
      <c r="OGD689" s="1"/>
      <c r="OGE689" s="1"/>
      <c r="OGF689" s="1"/>
      <c r="OGG689" s="1"/>
      <c r="OGH689" s="1"/>
      <c r="OGI689" s="1"/>
      <c r="OGJ689" s="1"/>
      <c r="OGK689" s="1"/>
      <c r="OGL689" s="1"/>
      <c r="OGM689" s="1"/>
      <c r="OGN689" s="1"/>
      <c r="OGO689" s="1"/>
      <c r="OGP689" s="1"/>
      <c r="OGQ689" s="1"/>
      <c r="OGR689" s="1"/>
      <c r="OGS689" s="1"/>
      <c r="OGT689" s="1"/>
      <c r="OGU689" s="1"/>
      <c r="OGV689" s="1"/>
      <c r="OGW689" s="1"/>
      <c r="OGX689" s="1"/>
      <c r="OGY689" s="1"/>
      <c r="OGZ689" s="1"/>
      <c r="OHA689" s="1"/>
      <c r="OHB689" s="1"/>
      <c r="OHC689" s="1"/>
      <c r="OHD689" s="1"/>
      <c r="OHE689" s="1"/>
      <c r="OHF689" s="1"/>
      <c r="OHG689" s="1"/>
      <c r="OHH689" s="1"/>
      <c r="OHI689" s="1"/>
      <c r="OHJ689" s="1"/>
      <c r="OHK689" s="1"/>
      <c r="OHL689" s="1"/>
      <c r="OHM689" s="1"/>
      <c r="OHN689" s="1"/>
      <c r="OHO689" s="1"/>
      <c r="OHP689" s="1"/>
      <c r="OHQ689" s="1"/>
      <c r="OHR689" s="1"/>
      <c r="OHS689" s="1"/>
      <c r="OHT689" s="1"/>
      <c r="OHU689" s="1"/>
      <c r="OHV689" s="1"/>
      <c r="OHW689" s="1"/>
      <c r="OHX689" s="1"/>
      <c r="OHY689" s="1"/>
      <c r="OHZ689" s="1"/>
      <c r="OIA689" s="1"/>
      <c r="OIB689" s="1"/>
      <c r="OIC689" s="1"/>
      <c r="OID689" s="1"/>
      <c r="OIE689" s="1"/>
      <c r="OIF689" s="1"/>
      <c r="OIG689" s="1"/>
      <c r="OIH689" s="1"/>
      <c r="OII689" s="1"/>
      <c r="OIJ689" s="1"/>
      <c r="OIK689" s="1"/>
      <c r="OIL689" s="1"/>
      <c r="OIM689" s="1"/>
      <c r="OIN689" s="1"/>
      <c r="OIO689" s="1"/>
      <c r="OIP689" s="1"/>
      <c r="OIQ689" s="1"/>
      <c r="OIR689" s="1"/>
      <c r="OIS689" s="1"/>
      <c r="OIT689" s="1"/>
      <c r="OIU689" s="1"/>
      <c r="OIV689" s="1"/>
      <c r="OIW689" s="1"/>
      <c r="OIX689" s="1"/>
      <c r="OIY689" s="1"/>
      <c r="OIZ689" s="1"/>
      <c r="OJA689" s="1"/>
      <c r="OJB689" s="1"/>
      <c r="OJC689" s="1"/>
      <c r="OJD689" s="1"/>
      <c r="OJE689" s="1"/>
      <c r="OJF689" s="1"/>
      <c r="OJG689" s="1"/>
      <c r="OJH689" s="1"/>
      <c r="OJI689" s="1"/>
      <c r="OJJ689" s="1"/>
      <c r="OJK689" s="1"/>
      <c r="OJL689" s="1"/>
      <c r="OJM689" s="1"/>
      <c r="OJN689" s="1"/>
      <c r="OJO689" s="1"/>
      <c r="OJP689" s="1"/>
      <c r="OJQ689" s="1"/>
      <c r="OJR689" s="1"/>
      <c r="OJS689" s="1"/>
      <c r="OJT689" s="1"/>
      <c r="OJU689" s="1"/>
      <c r="OJV689" s="1"/>
      <c r="OJW689" s="1"/>
      <c r="OJX689" s="1"/>
      <c r="OJY689" s="1"/>
      <c r="OJZ689" s="1"/>
      <c r="OKA689" s="1"/>
      <c r="OKB689" s="1"/>
      <c r="OKC689" s="1"/>
      <c r="OKD689" s="1"/>
      <c r="OKE689" s="1"/>
      <c r="OKF689" s="1"/>
      <c r="OKG689" s="1"/>
      <c r="OKH689" s="1"/>
      <c r="OKI689" s="1"/>
      <c r="OKJ689" s="1"/>
      <c r="OKK689" s="1"/>
      <c r="OKL689" s="1"/>
      <c r="OKM689" s="1"/>
      <c r="OKN689" s="1"/>
      <c r="OKO689" s="1"/>
      <c r="OKP689" s="1"/>
      <c r="OKQ689" s="1"/>
      <c r="OKR689" s="1"/>
      <c r="OKS689" s="1"/>
      <c r="OKT689" s="1"/>
      <c r="OKU689" s="1"/>
      <c r="OKV689" s="1"/>
      <c r="OKW689" s="1"/>
      <c r="OKX689" s="1"/>
      <c r="OKY689" s="1"/>
      <c r="OKZ689" s="1"/>
      <c r="OLA689" s="1"/>
      <c r="OLB689" s="1"/>
      <c r="OLC689" s="1"/>
      <c r="OLD689" s="1"/>
      <c r="OLE689" s="1"/>
      <c r="OLF689" s="1"/>
      <c r="OLG689" s="1"/>
      <c r="OLH689" s="1"/>
      <c r="OLI689" s="1"/>
      <c r="OLJ689" s="1"/>
      <c r="OLK689" s="1"/>
      <c r="OLL689" s="1"/>
      <c r="OLM689" s="1"/>
      <c r="OLN689" s="1"/>
      <c r="OLO689" s="1"/>
      <c r="OLP689" s="1"/>
      <c r="OLQ689" s="1"/>
      <c r="OLR689" s="1"/>
      <c r="OLS689" s="1"/>
      <c r="OLT689" s="1"/>
      <c r="OLU689" s="1"/>
      <c r="OLV689" s="1"/>
      <c r="OLW689" s="1"/>
      <c r="OLX689" s="1"/>
      <c r="OLY689" s="1"/>
      <c r="OLZ689" s="1"/>
      <c r="OMA689" s="1"/>
      <c r="OMB689" s="1"/>
      <c r="OMC689" s="1"/>
      <c r="OMD689" s="1"/>
      <c r="OME689" s="1"/>
      <c r="OMF689" s="1"/>
      <c r="OMG689" s="1"/>
      <c r="OMH689" s="1"/>
      <c r="OMI689" s="1"/>
      <c r="OMJ689" s="1"/>
      <c r="OMK689" s="1"/>
      <c r="OML689" s="1"/>
      <c r="OMM689" s="1"/>
      <c r="OMN689" s="1"/>
      <c r="OMO689" s="1"/>
      <c r="OMP689" s="1"/>
      <c r="OMQ689" s="1"/>
      <c r="OMR689" s="1"/>
      <c r="OMS689" s="1"/>
      <c r="OMT689" s="1"/>
      <c r="OMU689" s="1"/>
      <c r="OMV689" s="1"/>
      <c r="OMW689" s="1"/>
      <c r="OMX689" s="1"/>
      <c r="OMY689" s="1"/>
      <c r="OMZ689" s="1"/>
      <c r="ONA689" s="1"/>
      <c r="ONB689" s="1"/>
      <c r="ONC689" s="1"/>
      <c r="OND689" s="1"/>
      <c r="ONE689" s="1"/>
      <c r="ONF689" s="1"/>
      <c r="ONG689" s="1"/>
      <c r="ONH689" s="1"/>
      <c r="ONI689" s="1"/>
      <c r="ONJ689" s="1"/>
      <c r="ONK689" s="1"/>
      <c r="ONL689" s="1"/>
      <c r="ONM689" s="1"/>
      <c r="ONN689" s="1"/>
      <c r="ONO689" s="1"/>
      <c r="ONP689" s="1"/>
      <c r="ONQ689" s="1"/>
      <c r="ONR689" s="1"/>
      <c r="ONS689" s="1"/>
      <c r="ONT689" s="1"/>
      <c r="ONU689" s="1"/>
      <c r="ONV689" s="1"/>
      <c r="ONW689" s="1"/>
      <c r="ONX689" s="1"/>
      <c r="ONY689" s="1"/>
      <c r="ONZ689" s="1"/>
      <c r="OOA689" s="1"/>
      <c r="OOB689" s="1"/>
      <c r="OOC689" s="1"/>
      <c r="OOD689" s="1"/>
      <c r="OOE689" s="1"/>
      <c r="OOF689" s="1"/>
      <c r="OOG689" s="1"/>
      <c r="OOH689" s="1"/>
      <c r="OOI689" s="1"/>
      <c r="OOJ689" s="1"/>
      <c r="OOK689" s="1"/>
      <c r="OOL689" s="1"/>
      <c r="OOM689" s="1"/>
      <c r="OON689" s="1"/>
      <c r="OOO689" s="1"/>
      <c r="OOP689" s="1"/>
      <c r="OOQ689" s="1"/>
      <c r="OOR689" s="1"/>
      <c r="OOS689" s="1"/>
      <c r="OOT689" s="1"/>
      <c r="OOU689" s="1"/>
      <c r="OOV689" s="1"/>
      <c r="OOW689" s="1"/>
      <c r="OOX689" s="1"/>
      <c r="OOY689" s="1"/>
      <c r="OOZ689" s="1"/>
      <c r="OPA689" s="1"/>
      <c r="OPB689" s="1"/>
      <c r="OPC689" s="1"/>
      <c r="OPD689" s="1"/>
      <c r="OPE689" s="1"/>
      <c r="OPF689" s="1"/>
      <c r="OPG689" s="1"/>
      <c r="OPH689" s="1"/>
      <c r="OPI689" s="1"/>
      <c r="OPJ689" s="1"/>
      <c r="OPK689" s="1"/>
      <c r="OPL689" s="1"/>
      <c r="OPM689" s="1"/>
      <c r="OPN689" s="1"/>
      <c r="OPO689" s="1"/>
      <c r="OPP689" s="1"/>
      <c r="OPQ689" s="1"/>
      <c r="OPR689" s="1"/>
      <c r="OPS689" s="1"/>
      <c r="OPT689" s="1"/>
      <c r="OPU689" s="1"/>
      <c r="OPV689" s="1"/>
      <c r="OPW689" s="1"/>
      <c r="OPX689" s="1"/>
      <c r="OPY689" s="1"/>
      <c r="OPZ689" s="1"/>
      <c r="OQA689" s="1"/>
      <c r="OQB689" s="1"/>
      <c r="OQC689" s="1"/>
      <c r="OQD689" s="1"/>
      <c r="OQE689" s="1"/>
      <c r="OQF689" s="1"/>
      <c r="OQG689" s="1"/>
      <c r="OQH689" s="1"/>
      <c r="OQI689" s="1"/>
      <c r="OQJ689" s="1"/>
      <c r="OQK689" s="1"/>
      <c r="OQL689" s="1"/>
      <c r="OQM689" s="1"/>
      <c r="OQN689" s="1"/>
      <c r="OQO689" s="1"/>
      <c r="OQP689" s="1"/>
      <c r="OQQ689" s="1"/>
      <c r="OQR689" s="1"/>
      <c r="OQS689" s="1"/>
      <c r="OQT689" s="1"/>
      <c r="OQU689" s="1"/>
      <c r="OQV689" s="1"/>
      <c r="OQW689" s="1"/>
      <c r="OQX689" s="1"/>
      <c r="OQY689" s="1"/>
      <c r="OQZ689" s="1"/>
      <c r="ORA689" s="1"/>
      <c r="ORB689" s="1"/>
      <c r="ORC689" s="1"/>
      <c r="ORD689" s="1"/>
      <c r="ORE689" s="1"/>
      <c r="ORF689" s="1"/>
      <c r="ORG689" s="1"/>
      <c r="ORH689" s="1"/>
      <c r="ORI689" s="1"/>
      <c r="ORJ689" s="1"/>
      <c r="ORK689" s="1"/>
      <c r="ORL689" s="1"/>
      <c r="ORM689" s="1"/>
      <c r="ORN689" s="1"/>
      <c r="ORO689" s="1"/>
      <c r="ORP689" s="1"/>
      <c r="ORQ689" s="1"/>
      <c r="ORR689" s="1"/>
      <c r="ORS689" s="1"/>
      <c r="ORT689" s="1"/>
      <c r="ORU689" s="1"/>
      <c r="ORV689" s="1"/>
      <c r="ORW689" s="1"/>
      <c r="ORX689" s="1"/>
      <c r="ORY689" s="1"/>
      <c r="ORZ689" s="1"/>
      <c r="OSA689" s="1"/>
      <c r="OSB689" s="1"/>
      <c r="OSC689" s="1"/>
      <c r="OSD689" s="1"/>
      <c r="OSE689" s="1"/>
      <c r="OSF689" s="1"/>
      <c r="OSG689" s="1"/>
      <c r="OSH689" s="1"/>
      <c r="OSI689" s="1"/>
      <c r="OSJ689" s="1"/>
      <c r="OSK689" s="1"/>
      <c r="OSL689" s="1"/>
      <c r="OSM689" s="1"/>
      <c r="OSN689" s="1"/>
      <c r="OSO689" s="1"/>
      <c r="OSP689" s="1"/>
      <c r="OSQ689" s="1"/>
      <c r="OSR689" s="1"/>
      <c r="OSS689" s="1"/>
      <c r="OST689" s="1"/>
      <c r="OSU689" s="1"/>
      <c r="OSV689" s="1"/>
      <c r="OSW689" s="1"/>
      <c r="OSX689" s="1"/>
      <c r="OSY689" s="1"/>
      <c r="OSZ689" s="1"/>
      <c r="OTA689" s="1"/>
      <c r="OTB689" s="1"/>
      <c r="OTC689" s="1"/>
      <c r="OTD689" s="1"/>
      <c r="OTE689" s="1"/>
      <c r="OTF689" s="1"/>
      <c r="OTG689" s="1"/>
      <c r="OTH689" s="1"/>
      <c r="OTI689" s="1"/>
      <c r="OTJ689" s="1"/>
      <c r="OTK689" s="1"/>
      <c r="OTL689" s="1"/>
      <c r="OTM689" s="1"/>
      <c r="OTN689" s="1"/>
      <c r="OTO689" s="1"/>
      <c r="OTP689" s="1"/>
      <c r="OTQ689" s="1"/>
      <c r="OTR689" s="1"/>
      <c r="OTS689" s="1"/>
      <c r="OTT689" s="1"/>
      <c r="OTU689" s="1"/>
      <c r="OTV689" s="1"/>
      <c r="OTW689" s="1"/>
      <c r="OTX689" s="1"/>
      <c r="OTY689" s="1"/>
      <c r="OTZ689" s="1"/>
      <c r="OUA689" s="1"/>
      <c r="OUB689" s="1"/>
      <c r="OUC689" s="1"/>
      <c r="OUD689" s="1"/>
      <c r="OUE689" s="1"/>
      <c r="OUF689" s="1"/>
      <c r="OUG689" s="1"/>
      <c r="OUH689" s="1"/>
      <c r="OUI689" s="1"/>
      <c r="OUJ689" s="1"/>
      <c r="OUK689" s="1"/>
      <c r="OUL689" s="1"/>
      <c r="OUM689" s="1"/>
      <c r="OUN689" s="1"/>
      <c r="OUO689" s="1"/>
      <c r="OUP689" s="1"/>
      <c r="OUQ689" s="1"/>
      <c r="OUR689" s="1"/>
      <c r="OUS689" s="1"/>
      <c r="OUT689" s="1"/>
      <c r="OUU689" s="1"/>
      <c r="OUV689" s="1"/>
      <c r="OUW689" s="1"/>
      <c r="OUX689" s="1"/>
      <c r="OUY689" s="1"/>
      <c r="OUZ689" s="1"/>
      <c r="OVA689" s="1"/>
      <c r="OVB689" s="1"/>
      <c r="OVC689" s="1"/>
      <c r="OVD689" s="1"/>
      <c r="OVE689" s="1"/>
      <c r="OVF689" s="1"/>
      <c r="OVG689" s="1"/>
      <c r="OVH689" s="1"/>
      <c r="OVI689" s="1"/>
      <c r="OVJ689" s="1"/>
      <c r="OVK689" s="1"/>
      <c r="OVL689" s="1"/>
      <c r="OVM689" s="1"/>
      <c r="OVN689" s="1"/>
      <c r="OVO689" s="1"/>
      <c r="OVP689" s="1"/>
      <c r="OVQ689" s="1"/>
      <c r="OVR689" s="1"/>
      <c r="OVS689" s="1"/>
      <c r="OVT689" s="1"/>
      <c r="OVU689" s="1"/>
      <c r="OVV689" s="1"/>
      <c r="OVW689" s="1"/>
      <c r="OVX689" s="1"/>
      <c r="OVY689" s="1"/>
      <c r="OVZ689" s="1"/>
      <c r="OWA689" s="1"/>
      <c r="OWB689" s="1"/>
      <c r="OWC689" s="1"/>
      <c r="OWD689" s="1"/>
      <c r="OWE689" s="1"/>
      <c r="OWF689" s="1"/>
      <c r="OWG689" s="1"/>
      <c r="OWH689" s="1"/>
      <c r="OWI689" s="1"/>
      <c r="OWJ689" s="1"/>
      <c r="OWK689" s="1"/>
      <c r="OWL689" s="1"/>
      <c r="OWM689" s="1"/>
      <c r="OWN689" s="1"/>
      <c r="OWO689" s="1"/>
      <c r="OWP689" s="1"/>
      <c r="OWQ689" s="1"/>
      <c r="OWR689" s="1"/>
      <c r="OWS689" s="1"/>
      <c r="OWT689" s="1"/>
      <c r="OWU689" s="1"/>
      <c r="OWV689" s="1"/>
      <c r="OWW689" s="1"/>
      <c r="OWX689" s="1"/>
      <c r="OWY689" s="1"/>
      <c r="OWZ689" s="1"/>
      <c r="OXA689" s="1"/>
      <c r="OXB689" s="1"/>
      <c r="OXC689" s="1"/>
      <c r="OXD689" s="1"/>
      <c r="OXE689" s="1"/>
      <c r="OXF689" s="1"/>
      <c r="OXG689" s="1"/>
      <c r="OXH689" s="1"/>
      <c r="OXI689" s="1"/>
      <c r="OXJ689" s="1"/>
      <c r="OXK689" s="1"/>
      <c r="OXL689" s="1"/>
      <c r="OXM689" s="1"/>
      <c r="OXN689" s="1"/>
      <c r="OXO689" s="1"/>
      <c r="OXP689" s="1"/>
      <c r="OXQ689" s="1"/>
      <c r="OXR689" s="1"/>
      <c r="OXS689" s="1"/>
      <c r="OXT689" s="1"/>
      <c r="OXU689" s="1"/>
      <c r="OXV689" s="1"/>
      <c r="OXW689" s="1"/>
      <c r="OXX689" s="1"/>
      <c r="OXY689" s="1"/>
      <c r="OXZ689" s="1"/>
      <c r="OYA689" s="1"/>
      <c r="OYB689" s="1"/>
      <c r="OYC689" s="1"/>
      <c r="OYD689" s="1"/>
      <c r="OYE689" s="1"/>
      <c r="OYF689" s="1"/>
      <c r="OYG689" s="1"/>
      <c r="OYH689" s="1"/>
      <c r="OYI689" s="1"/>
      <c r="OYJ689" s="1"/>
      <c r="OYK689" s="1"/>
      <c r="OYL689" s="1"/>
      <c r="OYM689" s="1"/>
      <c r="OYN689" s="1"/>
      <c r="OYO689" s="1"/>
      <c r="OYP689" s="1"/>
      <c r="OYQ689" s="1"/>
      <c r="OYR689" s="1"/>
      <c r="OYS689" s="1"/>
      <c r="OYT689" s="1"/>
      <c r="OYU689" s="1"/>
      <c r="OYV689" s="1"/>
      <c r="OYW689" s="1"/>
      <c r="OYX689" s="1"/>
      <c r="OYY689" s="1"/>
      <c r="OYZ689" s="1"/>
      <c r="OZA689" s="1"/>
      <c r="OZB689" s="1"/>
      <c r="OZC689" s="1"/>
      <c r="OZD689" s="1"/>
      <c r="OZE689" s="1"/>
      <c r="OZF689" s="1"/>
      <c r="OZG689" s="1"/>
      <c r="OZH689" s="1"/>
      <c r="OZI689" s="1"/>
      <c r="OZJ689" s="1"/>
      <c r="OZK689" s="1"/>
      <c r="OZL689" s="1"/>
      <c r="OZM689" s="1"/>
      <c r="OZN689" s="1"/>
      <c r="OZO689" s="1"/>
      <c r="OZP689" s="1"/>
      <c r="OZQ689" s="1"/>
      <c r="OZR689" s="1"/>
      <c r="OZS689" s="1"/>
      <c r="OZT689" s="1"/>
      <c r="OZU689" s="1"/>
      <c r="OZV689" s="1"/>
      <c r="OZW689" s="1"/>
      <c r="OZX689" s="1"/>
      <c r="OZY689" s="1"/>
      <c r="OZZ689" s="1"/>
      <c r="PAA689" s="1"/>
      <c r="PAB689" s="1"/>
      <c r="PAC689" s="1"/>
      <c r="PAD689" s="1"/>
      <c r="PAE689" s="1"/>
      <c r="PAF689" s="1"/>
      <c r="PAG689" s="1"/>
      <c r="PAH689" s="1"/>
      <c r="PAI689" s="1"/>
      <c r="PAJ689" s="1"/>
      <c r="PAK689" s="1"/>
      <c r="PAL689" s="1"/>
      <c r="PAM689" s="1"/>
      <c r="PAN689" s="1"/>
      <c r="PAO689" s="1"/>
      <c r="PAP689" s="1"/>
      <c r="PAQ689" s="1"/>
      <c r="PAR689" s="1"/>
      <c r="PAS689" s="1"/>
      <c r="PAT689" s="1"/>
      <c r="PAU689" s="1"/>
      <c r="PAV689" s="1"/>
      <c r="PAW689" s="1"/>
      <c r="PAX689" s="1"/>
      <c r="PAY689" s="1"/>
      <c r="PAZ689" s="1"/>
      <c r="PBA689" s="1"/>
      <c r="PBB689" s="1"/>
      <c r="PBC689" s="1"/>
      <c r="PBD689" s="1"/>
      <c r="PBE689" s="1"/>
      <c r="PBF689" s="1"/>
      <c r="PBG689" s="1"/>
      <c r="PBH689" s="1"/>
      <c r="PBI689" s="1"/>
      <c r="PBJ689" s="1"/>
      <c r="PBK689" s="1"/>
      <c r="PBL689" s="1"/>
      <c r="PBM689" s="1"/>
      <c r="PBN689" s="1"/>
      <c r="PBO689" s="1"/>
      <c r="PBP689" s="1"/>
      <c r="PBQ689" s="1"/>
      <c r="PBR689" s="1"/>
      <c r="PBS689" s="1"/>
      <c r="PBT689" s="1"/>
      <c r="PBU689" s="1"/>
      <c r="PBV689" s="1"/>
      <c r="PBW689" s="1"/>
      <c r="PBX689" s="1"/>
      <c r="PBY689" s="1"/>
      <c r="PBZ689" s="1"/>
      <c r="PCA689" s="1"/>
      <c r="PCB689" s="1"/>
      <c r="PCC689" s="1"/>
      <c r="PCD689" s="1"/>
      <c r="PCE689" s="1"/>
      <c r="PCF689" s="1"/>
      <c r="PCG689" s="1"/>
      <c r="PCH689" s="1"/>
      <c r="PCI689" s="1"/>
      <c r="PCJ689" s="1"/>
      <c r="PCK689" s="1"/>
      <c r="PCL689" s="1"/>
      <c r="PCM689" s="1"/>
      <c r="PCN689" s="1"/>
      <c r="PCO689" s="1"/>
      <c r="PCP689" s="1"/>
      <c r="PCQ689" s="1"/>
      <c r="PCR689" s="1"/>
      <c r="PCS689" s="1"/>
      <c r="PCT689" s="1"/>
      <c r="PCU689" s="1"/>
      <c r="PCV689" s="1"/>
      <c r="PCW689" s="1"/>
      <c r="PCX689" s="1"/>
      <c r="PCY689" s="1"/>
      <c r="PCZ689" s="1"/>
      <c r="PDA689" s="1"/>
      <c r="PDB689" s="1"/>
      <c r="PDC689" s="1"/>
      <c r="PDD689" s="1"/>
      <c r="PDE689" s="1"/>
      <c r="PDF689" s="1"/>
      <c r="PDG689" s="1"/>
      <c r="PDH689" s="1"/>
      <c r="PDI689" s="1"/>
      <c r="PDJ689" s="1"/>
      <c r="PDK689" s="1"/>
      <c r="PDL689" s="1"/>
      <c r="PDM689" s="1"/>
      <c r="PDN689" s="1"/>
      <c r="PDO689" s="1"/>
      <c r="PDP689" s="1"/>
      <c r="PDQ689" s="1"/>
      <c r="PDR689" s="1"/>
      <c r="PDS689" s="1"/>
      <c r="PDT689" s="1"/>
      <c r="PDU689" s="1"/>
      <c r="PDV689" s="1"/>
      <c r="PDW689" s="1"/>
      <c r="PDX689" s="1"/>
      <c r="PDY689" s="1"/>
      <c r="PDZ689" s="1"/>
      <c r="PEA689" s="1"/>
      <c r="PEB689" s="1"/>
      <c r="PEC689" s="1"/>
      <c r="PED689" s="1"/>
      <c r="PEE689" s="1"/>
      <c r="PEF689" s="1"/>
      <c r="PEG689" s="1"/>
      <c r="PEH689" s="1"/>
      <c r="PEI689" s="1"/>
      <c r="PEJ689" s="1"/>
      <c r="PEK689" s="1"/>
      <c r="PEL689" s="1"/>
      <c r="PEM689" s="1"/>
      <c r="PEN689" s="1"/>
      <c r="PEO689" s="1"/>
      <c r="PEP689" s="1"/>
      <c r="PEQ689" s="1"/>
      <c r="PER689" s="1"/>
      <c r="PES689" s="1"/>
      <c r="PET689" s="1"/>
      <c r="PEU689" s="1"/>
      <c r="PEV689" s="1"/>
      <c r="PEW689" s="1"/>
      <c r="PEX689" s="1"/>
      <c r="PEY689" s="1"/>
      <c r="PEZ689" s="1"/>
      <c r="PFA689" s="1"/>
      <c r="PFB689" s="1"/>
      <c r="PFC689" s="1"/>
      <c r="PFD689" s="1"/>
      <c r="PFE689" s="1"/>
      <c r="PFF689" s="1"/>
      <c r="PFG689" s="1"/>
      <c r="PFH689" s="1"/>
      <c r="PFI689" s="1"/>
      <c r="PFJ689" s="1"/>
      <c r="PFK689" s="1"/>
      <c r="PFL689" s="1"/>
      <c r="PFM689" s="1"/>
      <c r="PFN689" s="1"/>
      <c r="PFO689" s="1"/>
      <c r="PFP689" s="1"/>
      <c r="PFQ689" s="1"/>
      <c r="PFR689" s="1"/>
      <c r="PFS689" s="1"/>
      <c r="PFT689" s="1"/>
      <c r="PFU689" s="1"/>
      <c r="PFV689" s="1"/>
      <c r="PFW689" s="1"/>
      <c r="PFX689" s="1"/>
      <c r="PFY689" s="1"/>
      <c r="PFZ689" s="1"/>
      <c r="PGA689" s="1"/>
      <c r="PGB689" s="1"/>
      <c r="PGC689" s="1"/>
      <c r="PGD689" s="1"/>
      <c r="PGE689" s="1"/>
      <c r="PGF689" s="1"/>
      <c r="PGG689" s="1"/>
      <c r="PGH689" s="1"/>
      <c r="PGI689" s="1"/>
      <c r="PGJ689" s="1"/>
      <c r="PGK689" s="1"/>
      <c r="PGL689" s="1"/>
      <c r="PGM689" s="1"/>
      <c r="PGN689" s="1"/>
      <c r="PGO689" s="1"/>
      <c r="PGP689" s="1"/>
      <c r="PGQ689" s="1"/>
      <c r="PGR689" s="1"/>
      <c r="PGS689" s="1"/>
      <c r="PGT689" s="1"/>
      <c r="PGU689" s="1"/>
      <c r="PGV689" s="1"/>
      <c r="PGW689" s="1"/>
      <c r="PGX689" s="1"/>
      <c r="PGY689" s="1"/>
      <c r="PGZ689" s="1"/>
      <c r="PHA689" s="1"/>
      <c r="PHB689" s="1"/>
      <c r="PHC689" s="1"/>
      <c r="PHD689" s="1"/>
      <c r="PHE689" s="1"/>
      <c r="PHF689" s="1"/>
      <c r="PHG689" s="1"/>
      <c r="PHH689" s="1"/>
      <c r="PHI689" s="1"/>
      <c r="PHJ689" s="1"/>
      <c r="PHK689" s="1"/>
      <c r="PHL689" s="1"/>
      <c r="PHM689" s="1"/>
      <c r="PHN689" s="1"/>
      <c r="PHO689" s="1"/>
      <c r="PHP689" s="1"/>
      <c r="PHQ689" s="1"/>
      <c r="PHR689" s="1"/>
      <c r="PHS689" s="1"/>
      <c r="PHT689" s="1"/>
      <c r="PHU689" s="1"/>
      <c r="PHV689" s="1"/>
      <c r="PHW689" s="1"/>
      <c r="PHX689" s="1"/>
      <c r="PHY689" s="1"/>
      <c r="PHZ689" s="1"/>
      <c r="PIA689" s="1"/>
      <c r="PIB689" s="1"/>
      <c r="PIC689" s="1"/>
      <c r="PID689" s="1"/>
      <c r="PIE689" s="1"/>
      <c r="PIF689" s="1"/>
      <c r="PIG689" s="1"/>
      <c r="PIH689" s="1"/>
      <c r="PII689" s="1"/>
      <c r="PIJ689" s="1"/>
      <c r="PIK689" s="1"/>
      <c r="PIL689" s="1"/>
      <c r="PIM689" s="1"/>
      <c r="PIN689" s="1"/>
      <c r="PIO689" s="1"/>
      <c r="PIP689" s="1"/>
      <c r="PIQ689" s="1"/>
      <c r="PIR689" s="1"/>
      <c r="PIS689" s="1"/>
      <c r="PIT689" s="1"/>
      <c r="PIU689" s="1"/>
      <c r="PIV689" s="1"/>
      <c r="PIW689" s="1"/>
      <c r="PIX689" s="1"/>
      <c r="PIY689" s="1"/>
      <c r="PIZ689" s="1"/>
      <c r="PJA689" s="1"/>
      <c r="PJB689" s="1"/>
      <c r="PJC689" s="1"/>
      <c r="PJD689" s="1"/>
      <c r="PJE689" s="1"/>
      <c r="PJF689" s="1"/>
      <c r="PJG689" s="1"/>
      <c r="PJH689" s="1"/>
      <c r="PJI689" s="1"/>
      <c r="PJJ689" s="1"/>
      <c r="PJK689" s="1"/>
      <c r="PJL689" s="1"/>
      <c r="PJM689" s="1"/>
      <c r="PJN689" s="1"/>
      <c r="PJO689" s="1"/>
      <c r="PJP689" s="1"/>
      <c r="PJQ689" s="1"/>
      <c r="PJR689" s="1"/>
      <c r="PJS689" s="1"/>
      <c r="PJT689" s="1"/>
      <c r="PJU689" s="1"/>
      <c r="PJV689" s="1"/>
      <c r="PJW689" s="1"/>
      <c r="PJX689" s="1"/>
      <c r="PJY689" s="1"/>
      <c r="PJZ689" s="1"/>
      <c r="PKA689" s="1"/>
      <c r="PKB689" s="1"/>
      <c r="PKC689" s="1"/>
      <c r="PKD689" s="1"/>
      <c r="PKE689" s="1"/>
      <c r="PKF689" s="1"/>
      <c r="PKG689" s="1"/>
      <c r="PKH689" s="1"/>
      <c r="PKI689" s="1"/>
      <c r="PKJ689" s="1"/>
      <c r="PKK689" s="1"/>
      <c r="PKL689" s="1"/>
      <c r="PKM689" s="1"/>
      <c r="PKN689" s="1"/>
      <c r="PKO689" s="1"/>
      <c r="PKP689" s="1"/>
      <c r="PKQ689" s="1"/>
      <c r="PKR689" s="1"/>
      <c r="PKS689" s="1"/>
      <c r="PKT689" s="1"/>
      <c r="PKU689" s="1"/>
      <c r="PKV689" s="1"/>
      <c r="PKW689" s="1"/>
      <c r="PKX689" s="1"/>
      <c r="PKY689" s="1"/>
      <c r="PKZ689" s="1"/>
      <c r="PLA689" s="1"/>
      <c r="PLB689" s="1"/>
      <c r="PLC689" s="1"/>
      <c r="PLD689" s="1"/>
      <c r="PLE689" s="1"/>
      <c r="PLF689" s="1"/>
      <c r="PLG689" s="1"/>
      <c r="PLH689" s="1"/>
      <c r="PLI689" s="1"/>
      <c r="PLJ689" s="1"/>
      <c r="PLK689" s="1"/>
      <c r="PLL689" s="1"/>
      <c r="PLM689" s="1"/>
      <c r="PLN689" s="1"/>
      <c r="PLO689" s="1"/>
      <c r="PLP689" s="1"/>
      <c r="PLQ689" s="1"/>
      <c r="PLR689" s="1"/>
      <c r="PLS689" s="1"/>
      <c r="PLT689" s="1"/>
      <c r="PLU689" s="1"/>
      <c r="PLV689" s="1"/>
      <c r="PLW689" s="1"/>
      <c r="PLX689" s="1"/>
      <c r="PLY689" s="1"/>
      <c r="PLZ689" s="1"/>
      <c r="PMA689" s="1"/>
      <c r="PMB689" s="1"/>
      <c r="PMC689" s="1"/>
      <c r="PMD689" s="1"/>
      <c r="PME689" s="1"/>
      <c r="PMF689" s="1"/>
      <c r="PMG689" s="1"/>
      <c r="PMH689" s="1"/>
      <c r="PMI689" s="1"/>
      <c r="PMJ689" s="1"/>
      <c r="PMK689" s="1"/>
      <c r="PML689" s="1"/>
      <c r="PMM689" s="1"/>
      <c r="PMN689" s="1"/>
      <c r="PMO689" s="1"/>
      <c r="PMP689" s="1"/>
      <c r="PMQ689" s="1"/>
      <c r="PMR689" s="1"/>
      <c r="PMS689" s="1"/>
      <c r="PMT689" s="1"/>
      <c r="PMU689" s="1"/>
      <c r="PMV689" s="1"/>
      <c r="PMW689" s="1"/>
      <c r="PMX689" s="1"/>
      <c r="PMY689" s="1"/>
      <c r="PMZ689" s="1"/>
      <c r="PNA689" s="1"/>
      <c r="PNB689" s="1"/>
      <c r="PNC689" s="1"/>
      <c r="PND689" s="1"/>
      <c r="PNE689" s="1"/>
      <c r="PNF689" s="1"/>
      <c r="PNG689" s="1"/>
      <c r="PNH689" s="1"/>
      <c r="PNI689" s="1"/>
      <c r="PNJ689" s="1"/>
      <c r="PNK689" s="1"/>
      <c r="PNL689" s="1"/>
      <c r="PNM689" s="1"/>
      <c r="PNN689" s="1"/>
      <c r="PNO689" s="1"/>
      <c r="PNP689" s="1"/>
      <c r="PNQ689" s="1"/>
      <c r="PNR689" s="1"/>
      <c r="PNS689" s="1"/>
      <c r="PNT689" s="1"/>
      <c r="PNU689" s="1"/>
      <c r="PNV689" s="1"/>
      <c r="PNW689" s="1"/>
      <c r="PNX689" s="1"/>
      <c r="PNY689" s="1"/>
      <c r="PNZ689" s="1"/>
      <c r="POA689" s="1"/>
      <c r="POB689" s="1"/>
      <c r="POC689" s="1"/>
      <c r="POD689" s="1"/>
      <c r="POE689" s="1"/>
      <c r="POF689" s="1"/>
      <c r="POG689" s="1"/>
      <c r="POH689" s="1"/>
      <c r="POI689" s="1"/>
      <c r="POJ689" s="1"/>
      <c r="POK689" s="1"/>
      <c r="POL689" s="1"/>
      <c r="POM689" s="1"/>
      <c r="PON689" s="1"/>
      <c r="POO689" s="1"/>
      <c r="POP689" s="1"/>
      <c r="POQ689" s="1"/>
      <c r="POR689" s="1"/>
      <c r="POS689" s="1"/>
      <c r="POT689" s="1"/>
      <c r="POU689" s="1"/>
      <c r="POV689" s="1"/>
      <c r="POW689" s="1"/>
      <c r="POX689" s="1"/>
      <c r="POY689" s="1"/>
      <c r="POZ689" s="1"/>
      <c r="PPA689" s="1"/>
      <c r="PPB689" s="1"/>
      <c r="PPC689" s="1"/>
      <c r="PPD689" s="1"/>
      <c r="PPE689" s="1"/>
      <c r="PPF689" s="1"/>
      <c r="PPG689" s="1"/>
      <c r="PPH689" s="1"/>
      <c r="PPI689" s="1"/>
      <c r="PPJ689" s="1"/>
      <c r="PPK689" s="1"/>
      <c r="PPL689" s="1"/>
      <c r="PPM689" s="1"/>
      <c r="PPN689" s="1"/>
      <c r="PPO689" s="1"/>
      <c r="PPP689" s="1"/>
      <c r="PPQ689" s="1"/>
      <c r="PPR689" s="1"/>
      <c r="PPS689" s="1"/>
      <c r="PPT689" s="1"/>
      <c r="PPU689" s="1"/>
      <c r="PPV689" s="1"/>
      <c r="PPW689" s="1"/>
      <c r="PPX689" s="1"/>
      <c r="PPY689" s="1"/>
      <c r="PPZ689" s="1"/>
      <c r="PQA689" s="1"/>
      <c r="PQB689" s="1"/>
      <c r="PQC689" s="1"/>
      <c r="PQD689" s="1"/>
      <c r="PQE689" s="1"/>
      <c r="PQF689" s="1"/>
      <c r="PQG689" s="1"/>
      <c r="PQH689" s="1"/>
      <c r="PQI689" s="1"/>
      <c r="PQJ689" s="1"/>
      <c r="PQK689" s="1"/>
      <c r="PQL689" s="1"/>
      <c r="PQM689" s="1"/>
      <c r="PQN689" s="1"/>
      <c r="PQO689" s="1"/>
      <c r="PQP689" s="1"/>
      <c r="PQQ689" s="1"/>
      <c r="PQR689" s="1"/>
      <c r="PQS689" s="1"/>
      <c r="PQT689" s="1"/>
      <c r="PQU689" s="1"/>
      <c r="PQV689" s="1"/>
      <c r="PQW689" s="1"/>
      <c r="PQX689" s="1"/>
      <c r="PQY689" s="1"/>
      <c r="PQZ689" s="1"/>
      <c r="PRA689" s="1"/>
      <c r="PRB689" s="1"/>
      <c r="PRC689" s="1"/>
      <c r="PRD689" s="1"/>
      <c r="PRE689" s="1"/>
      <c r="PRF689" s="1"/>
      <c r="PRG689" s="1"/>
      <c r="PRH689" s="1"/>
      <c r="PRI689" s="1"/>
      <c r="PRJ689" s="1"/>
      <c r="PRK689" s="1"/>
      <c r="PRL689" s="1"/>
      <c r="PRM689" s="1"/>
      <c r="PRN689" s="1"/>
      <c r="PRO689" s="1"/>
      <c r="PRP689" s="1"/>
      <c r="PRQ689" s="1"/>
      <c r="PRR689" s="1"/>
      <c r="PRS689" s="1"/>
      <c r="PRT689" s="1"/>
      <c r="PRU689" s="1"/>
      <c r="PRV689" s="1"/>
      <c r="PRW689" s="1"/>
      <c r="PRX689" s="1"/>
      <c r="PRY689" s="1"/>
      <c r="PRZ689" s="1"/>
      <c r="PSA689" s="1"/>
      <c r="PSB689" s="1"/>
      <c r="PSC689" s="1"/>
      <c r="PSD689" s="1"/>
      <c r="PSE689" s="1"/>
      <c r="PSF689" s="1"/>
      <c r="PSG689" s="1"/>
      <c r="PSH689" s="1"/>
      <c r="PSI689" s="1"/>
      <c r="PSJ689" s="1"/>
      <c r="PSK689" s="1"/>
      <c r="PSL689" s="1"/>
      <c r="PSM689" s="1"/>
      <c r="PSN689" s="1"/>
      <c r="PSO689" s="1"/>
      <c r="PSP689" s="1"/>
      <c r="PSQ689" s="1"/>
      <c r="PSR689" s="1"/>
      <c r="PSS689" s="1"/>
      <c r="PST689" s="1"/>
      <c r="PSU689" s="1"/>
      <c r="PSV689" s="1"/>
      <c r="PSW689" s="1"/>
      <c r="PSX689" s="1"/>
      <c r="PSY689" s="1"/>
      <c r="PSZ689" s="1"/>
      <c r="PTA689" s="1"/>
      <c r="PTB689" s="1"/>
      <c r="PTC689" s="1"/>
      <c r="PTD689" s="1"/>
      <c r="PTE689" s="1"/>
      <c r="PTF689" s="1"/>
      <c r="PTG689" s="1"/>
      <c r="PTH689" s="1"/>
      <c r="PTI689" s="1"/>
      <c r="PTJ689" s="1"/>
      <c r="PTK689" s="1"/>
      <c r="PTL689" s="1"/>
      <c r="PTM689" s="1"/>
      <c r="PTN689" s="1"/>
      <c r="PTO689" s="1"/>
      <c r="PTP689" s="1"/>
      <c r="PTQ689" s="1"/>
      <c r="PTR689" s="1"/>
      <c r="PTS689" s="1"/>
      <c r="PTT689" s="1"/>
      <c r="PTU689" s="1"/>
      <c r="PTV689" s="1"/>
      <c r="PTW689" s="1"/>
      <c r="PTX689" s="1"/>
      <c r="PTY689" s="1"/>
      <c r="PTZ689" s="1"/>
      <c r="PUA689" s="1"/>
      <c r="PUB689" s="1"/>
      <c r="PUC689" s="1"/>
      <c r="PUD689" s="1"/>
      <c r="PUE689" s="1"/>
      <c r="PUF689" s="1"/>
      <c r="PUG689" s="1"/>
      <c r="PUH689" s="1"/>
      <c r="PUI689" s="1"/>
      <c r="PUJ689" s="1"/>
      <c r="PUK689" s="1"/>
      <c r="PUL689" s="1"/>
      <c r="PUM689" s="1"/>
      <c r="PUN689" s="1"/>
      <c r="PUO689" s="1"/>
      <c r="PUP689" s="1"/>
      <c r="PUQ689" s="1"/>
      <c r="PUR689" s="1"/>
      <c r="PUS689" s="1"/>
      <c r="PUT689" s="1"/>
      <c r="PUU689" s="1"/>
      <c r="PUV689" s="1"/>
      <c r="PUW689" s="1"/>
      <c r="PUX689" s="1"/>
      <c r="PUY689" s="1"/>
      <c r="PUZ689" s="1"/>
      <c r="PVA689" s="1"/>
      <c r="PVB689" s="1"/>
      <c r="PVC689" s="1"/>
      <c r="PVD689" s="1"/>
      <c r="PVE689" s="1"/>
      <c r="PVF689" s="1"/>
      <c r="PVG689" s="1"/>
      <c r="PVH689" s="1"/>
      <c r="PVI689" s="1"/>
      <c r="PVJ689" s="1"/>
      <c r="PVK689" s="1"/>
      <c r="PVL689" s="1"/>
      <c r="PVM689" s="1"/>
      <c r="PVN689" s="1"/>
      <c r="PVO689" s="1"/>
      <c r="PVP689" s="1"/>
      <c r="PVQ689" s="1"/>
      <c r="PVR689" s="1"/>
      <c r="PVS689" s="1"/>
      <c r="PVT689" s="1"/>
      <c r="PVU689" s="1"/>
      <c r="PVV689" s="1"/>
      <c r="PVW689" s="1"/>
      <c r="PVX689" s="1"/>
      <c r="PVY689" s="1"/>
      <c r="PVZ689" s="1"/>
      <c r="PWA689" s="1"/>
      <c r="PWB689" s="1"/>
      <c r="PWC689" s="1"/>
      <c r="PWD689" s="1"/>
      <c r="PWE689" s="1"/>
      <c r="PWF689" s="1"/>
      <c r="PWG689" s="1"/>
      <c r="PWH689" s="1"/>
      <c r="PWI689" s="1"/>
      <c r="PWJ689" s="1"/>
      <c r="PWK689" s="1"/>
      <c r="PWL689" s="1"/>
      <c r="PWM689" s="1"/>
      <c r="PWN689" s="1"/>
      <c r="PWO689" s="1"/>
      <c r="PWP689" s="1"/>
      <c r="PWQ689" s="1"/>
      <c r="PWR689" s="1"/>
      <c r="PWS689" s="1"/>
      <c r="PWT689" s="1"/>
      <c r="PWU689" s="1"/>
      <c r="PWV689" s="1"/>
      <c r="PWW689" s="1"/>
      <c r="PWX689" s="1"/>
      <c r="PWY689" s="1"/>
      <c r="PWZ689" s="1"/>
      <c r="PXA689" s="1"/>
      <c r="PXB689" s="1"/>
      <c r="PXC689" s="1"/>
      <c r="PXD689" s="1"/>
      <c r="PXE689" s="1"/>
      <c r="PXF689" s="1"/>
      <c r="PXG689" s="1"/>
      <c r="PXH689" s="1"/>
      <c r="PXI689" s="1"/>
      <c r="PXJ689" s="1"/>
      <c r="PXK689" s="1"/>
      <c r="PXL689" s="1"/>
      <c r="PXM689" s="1"/>
      <c r="PXN689" s="1"/>
      <c r="PXO689" s="1"/>
      <c r="PXP689" s="1"/>
      <c r="PXQ689" s="1"/>
      <c r="PXR689" s="1"/>
      <c r="PXS689" s="1"/>
      <c r="PXT689" s="1"/>
      <c r="PXU689" s="1"/>
      <c r="PXV689" s="1"/>
      <c r="PXW689" s="1"/>
      <c r="PXX689" s="1"/>
      <c r="PXY689" s="1"/>
      <c r="PXZ689" s="1"/>
      <c r="PYA689" s="1"/>
      <c r="PYB689" s="1"/>
      <c r="PYC689" s="1"/>
      <c r="PYD689" s="1"/>
      <c r="PYE689" s="1"/>
      <c r="PYF689" s="1"/>
      <c r="PYG689" s="1"/>
      <c r="PYH689" s="1"/>
      <c r="PYI689" s="1"/>
      <c r="PYJ689" s="1"/>
      <c r="PYK689" s="1"/>
      <c r="PYL689" s="1"/>
      <c r="PYM689" s="1"/>
      <c r="PYN689" s="1"/>
      <c r="PYO689" s="1"/>
      <c r="PYP689" s="1"/>
      <c r="PYQ689" s="1"/>
      <c r="PYR689" s="1"/>
      <c r="PYS689" s="1"/>
      <c r="PYT689" s="1"/>
      <c r="PYU689" s="1"/>
      <c r="PYV689" s="1"/>
      <c r="PYW689" s="1"/>
      <c r="PYX689" s="1"/>
      <c r="PYY689" s="1"/>
      <c r="PYZ689" s="1"/>
      <c r="PZA689" s="1"/>
      <c r="PZB689" s="1"/>
      <c r="PZC689" s="1"/>
      <c r="PZD689" s="1"/>
      <c r="PZE689" s="1"/>
      <c r="PZF689" s="1"/>
      <c r="PZG689" s="1"/>
      <c r="PZH689" s="1"/>
      <c r="PZI689" s="1"/>
      <c r="PZJ689" s="1"/>
      <c r="PZK689" s="1"/>
      <c r="PZL689" s="1"/>
      <c r="PZM689" s="1"/>
      <c r="PZN689" s="1"/>
      <c r="PZO689" s="1"/>
      <c r="PZP689" s="1"/>
      <c r="PZQ689" s="1"/>
      <c r="PZR689" s="1"/>
      <c r="PZS689" s="1"/>
      <c r="PZT689" s="1"/>
      <c r="PZU689" s="1"/>
      <c r="PZV689" s="1"/>
      <c r="PZW689" s="1"/>
      <c r="PZX689" s="1"/>
      <c r="PZY689" s="1"/>
      <c r="PZZ689" s="1"/>
      <c r="QAA689" s="1"/>
      <c r="QAB689" s="1"/>
      <c r="QAC689" s="1"/>
      <c r="QAD689" s="1"/>
      <c r="QAE689" s="1"/>
      <c r="QAF689" s="1"/>
      <c r="QAG689" s="1"/>
      <c r="QAH689" s="1"/>
      <c r="QAI689" s="1"/>
      <c r="QAJ689" s="1"/>
      <c r="QAK689" s="1"/>
      <c r="QAL689" s="1"/>
      <c r="QAM689" s="1"/>
      <c r="QAN689" s="1"/>
      <c r="QAO689" s="1"/>
      <c r="QAP689" s="1"/>
      <c r="QAQ689" s="1"/>
      <c r="QAR689" s="1"/>
      <c r="QAS689" s="1"/>
      <c r="QAT689" s="1"/>
      <c r="QAU689" s="1"/>
      <c r="QAV689" s="1"/>
      <c r="QAW689" s="1"/>
      <c r="QAX689" s="1"/>
      <c r="QAY689" s="1"/>
      <c r="QAZ689" s="1"/>
      <c r="QBA689" s="1"/>
      <c r="QBB689" s="1"/>
      <c r="QBC689" s="1"/>
      <c r="QBD689" s="1"/>
      <c r="QBE689" s="1"/>
      <c r="QBF689" s="1"/>
      <c r="QBG689" s="1"/>
      <c r="QBH689" s="1"/>
      <c r="QBI689" s="1"/>
      <c r="QBJ689" s="1"/>
      <c r="QBK689" s="1"/>
      <c r="QBL689" s="1"/>
      <c r="QBM689" s="1"/>
      <c r="QBN689" s="1"/>
      <c r="QBO689" s="1"/>
      <c r="QBP689" s="1"/>
      <c r="QBQ689" s="1"/>
      <c r="QBR689" s="1"/>
      <c r="QBS689" s="1"/>
      <c r="QBT689" s="1"/>
      <c r="QBU689" s="1"/>
      <c r="QBV689" s="1"/>
      <c r="QBW689" s="1"/>
      <c r="QBX689" s="1"/>
      <c r="QBY689" s="1"/>
      <c r="QBZ689" s="1"/>
      <c r="QCA689" s="1"/>
      <c r="QCB689" s="1"/>
      <c r="QCC689" s="1"/>
      <c r="QCD689" s="1"/>
      <c r="QCE689" s="1"/>
      <c r="QCF689" s="1"/>
      <c r="QCG689" s="1"/>
      <c r="QCH689" s="1"/>
      <c r="QCI689" s="1"/>
      <c r="QCJ689" s="1"/>
      <c r="QCK689" s="1"/>
      <c r="QCL689" s="1"/>
      <c r="QCM689" s="1"/>
      <c r="QCN689" s="1"/>
      <c r="QCO689" s="1"/>
      <c r="QCP689" s="1"/>
      <c r="QCQ689" s="1"/>
      <c r="QCR689" s="1"/>
      <c r="QCS689" s="1"/>
      <c r="QCT689" s="1"/>
      <c r="QCU689" s="1"/>
      <c r="QCV689" s="1"/>
      <c r="QCW689" s="1"/>
      <c r="QCX689" s="1"/>
      <c r="QCY689" s="1"/>
      <c r="QCZ689" s="1"/>
      <c r="QDA689" s="1"/>
      <c r="QDB689" s="1"/>
      <c r="QDC689" s="1"/>
      <c r="QDD689" s="1"/>
      <c r="QDE689" s="1"/>
      <c r="QDF689" s="1"/>
      <c r="QDG689" s="1"/>
      <c r="QDH689" s="1"/>
      <c r="QDI689" s="1"/>
      <c r="QDJ689" s="1"/>
      <c r="QDK689" s="1"/>
      <c r="QDL689" s="1"/>
      <c r="QDM689" s="1"/>
      <c r="QDN689" s="1"/>
      <c r="QDO689" s="1"/>
      <c r="QDP689" s="1"/>
      <c r="QDQ689" s="1"/>
      <c r="QDR689" s="1"/>
      <c r="QDS689" s="1"/>
      <c r="QDT689" s="1"/>
      <c r="QDU689" s="1"/>
      <c r="QDV689" s="1"/>
      <c r="QDW689" s="1"/>
      <c r="QDX689" s="1"/>
      <c r="QDY689" s="1"/>
      <c r="QDZ689" s="1"/>
      <c r="QEA689" s="1"/>
      <c r="QEB689" s="1"/>
      <c r="QEC689" s="1"/>
      <c r="QED689" s="1"/>
      <c r="QEE689" s="1"/>
      <c r="QEF689" s="1"/>
      <c r="QEG689" s="1"/>
      <c r="QEH689" s="1"/>
      <c r="QEI689" s="1"/>
      <c r="QEJ689" s="1"/>
      <c r="QEK689" s="1"/>
      <c r="QEL689" s="1"/>
      <c r="QEM689" s="1"/>
      <c r="QEN689" s="1"/>
      <c r="QEO689" s="1"/>
      <c r="QEP689" s="1"/>
      <c r="QEQ689" s="1"/>
      <c r="QER689" s="1"/>
      <c r="QES689" s="1"/>
      <c r="QET689" s="1"/>
      <c r="QEU689" s="1"/>
      <c r="QEV689" s="1"/>
      <c r="QEW689" s="1"/>
      <c r="QEX689" s="1"/>
      <c r="QEY689" s="1"/>
      <c r="QEZ689" s="1"/>
      <c r="QFA689" s="1"/>
      <c r="QFB689" s="1"/>
      <c r="QFC689" s="1"/>
      <c r="QFD689" s="1"/>
      <c r="QFE689" s="1"/>
      <c r="QFF689" s="1"/>
      <c r="QFG689" s="1"/>
      <c r="QFH689" s="1"/>
      <c r="QFI689" s="1"/>
      <c r="QFJ689" s="1"/>
      <c r="QFK689" s="1"/>
      <c r="QFL689" s="1"/>
      <c r="QFM689" s="1"/>
      <c r="QFN689" s="1"/>
      <c r="QFO689" s="1"/>
      <c r="QFP689" s="1"/>
      <c r="QFQ689" s="1"/>
      <c r="QFR689" s="1"/>
      <c r="QFS689" s="1"/>
      <c r="QFT689" s="1"/>
      <c r="QFU689" s="1"/>
      <c r="QFV689" s="1"/>
      <c r="QFW689" s="1"/>
      <c r="QFX689" s="1"/>
      <c r="QFY689" s="1"/>
      <c r="QFZ689" s="1"/>
      <c r="QGA689" s="1"/>
      <c r="QGB689" s="1"/>
      <c r="QGC689" s="1"/>
      <c r="QGD689" s="1"/>
      <c r="QGE689" s="1"/>
      <c r="QGF689" s="1"/>
      <c r="QGG689" s="1"/>
      <c r="QGH689" s="1"/>
      <c r="QGI689" s="1"/>
      <c r="QGJ689" s="1"/>
      <c r="QGK689" s="1"/>
      <c r="QGL689" s="1"/>
      <c r="QGM689" s="1"/>
      <c r="QGN689" s="1"/>
      <c r="QGO689" s="1"/>
      <c r="QGP689" s="1"/>
      <c r="QGQ689" s="1"/>
      <c r="QGR689" s="1"/>
      <c r="QGS689" s="1"/>
      <c r="QGT689" s="1"/>
      <c r="QGU689" s="1"/>
      <c r="QGV689" s="1"/>
      <c r="QGW689" s="1"/>
      <c r="QGX689" s="1"/>
      <c r="QGY689" s="1"/>
      <c r="QGZ689" s="1"/>
      <c r="QHA689" s="1"/>
      <c r="QHB689" s="1"/>
      <c r="QHC689" s="1"/>
      <c r="QHD689" s="1"/>
      <c r="QHE689" s="1"/>
      <c r="QHF689" s="1"/>
      <c r="QHG689" s="1"/>
      <c r="QHH689" s="1"/>
      <c r="QHI689" s="1"/>
      <c r="QHJ689" s="1"/>
      <c r="QHK689" s="1"/>
      <c r="QHL689" s="1"/>
      <c r="QHM689" s="1"/>
      <c r="QHN689" s="1"/>
      <c r="QHO689" s="1"/>
      <c r="QHP689" s="1"/>
      <c r="QHQ689" s="1"/>
      <c r="QHR689" s="1"/>
      <c r="QHS689" s="1"/>
      <c r="QHT689" s="1"/>
      <c r="QHU689" s="1"/>
      <c r="QHV689" s="1"/>
      <c r="QHW689" s="1"/>
      <c r="QHX689" s="1"/>
      <c r="QHY689" s="1"/>
      <c r="QHZ689" s="1"/>
      <c r="QIA689" s="1"/>
      <c r="QIB689" s="1"/>
      <c r="QIC689" s="1"/>
      <c r="QID689" s="1"/>
      <c r="QIE689" s="1"/>
      <c r="QIF689" s="1"/>
      <c r="QIG689" s="1"/>
      <c r="QIH689" s="1"/>
      <c r="QII689" s="1"/>
      <c r="QIJ689" s="1"/>
      <c r="QIK689" s="1"/>
      <c r="QIL689" s="1"/>
      <c r="QIM689" s="1"/>
      <c r="QIN689" s="1"/>
      <c r="QIO689" s="1"/>
      <c r="QIP689" s="1"/>
      <c r="QIQ689" s="1"/>
      <c r="QIR689" s="1"/>
      <c r="QIS689" s="1"/>
      <c r="QIT689" s="1"/>
      <c r="QIU689" s="1"/>
      <c r="QIV689" s="1"/>
      <c r="QIW689" s="1"/>
      <c r="QIX689" s="1"/>
      <c r="QIY689" s="1"/>
      <c r="QIZ689" s="1"/>
      <c r="QJA689" s="1"/>
      <c r="QJB689" s="1"/>
      <c r="QJC689" s="1"/>
      <c r="QJD689" s="1"/>
      <c r="QJE689" s="1"/>
      <c r="QJF689" s="1"/>
      <c r="QJG689" s="1"/>
      <c r="QJH689" s="1"/>
      <c r="QJI689" s="1"/>
      <c r="QJJ689" s="1"/>
      <c r="QJK689" s="1"/>
      <c r="QJL689" s="1"/>
      <c r="QJM689" s="1"/>
      <c r="QJN689" s="1"/>
      <c r="QJO689" s="1"/>
      <c r="QJP689" s="1"/>
      <c r="QJQ689" s="1"/>
      <c r="QJR689" s="1"/>
      <c r="QJS689" s="1"/>
      <c r="QJT689" s="1"/>
      <c r="QJU689" s="1"/>
      <c r="QJV689" s="1"/>
      <c r="QJW689" s="1"/>
      <c r="QJX689" s="1"/>
      <c r="QJY689" s="1"/>
      <c r="QJZ689" s="1"/>
      <c r="QKA689" s="1"/>
      <c r="QKB689" s="1"/>
      <c r="QKC689" s="1"/>
      <c r="QKD689" s="1"/>
      <c r="QKE689" s="1"/>
      <c r="QKF689" s="1"/>
      <c r="QKG689" s="1"/>
      <c r="QKH689" s="1"/>
      <c r="QKI689" s="1"/>
      <c r="QKJ689" s="1"/>
      <c r="QKK689" s="1"/>
      <c r="QKL689" s="1"/>
      <c r="QKM689" s="1"/>
      <c r="QKN689" s="1"/>
      <c r="QKO689" s="1"/>
      <c r="QKP689" s="1"/>
      <c r="QKQ689" s="1"/>
      <c r="QKR689" s="1"/>
      <c r="QKS689" s="1"/>
      <c r="QKT689" s="1"/>
      <c r="QKU689" s="1"/>
      <c r="QKV689" s="1"/>
      <c r="QKW689" s="1"/>
      <c r="QKX689" s="1"/>
      <c r="QKY689" s="1"/>
      <c r="QKZ689" s="1"/>
      <c r="QLA689" s="1"/>
      <c r="QLB689" s="1"/>
      <c r="QLC689" s="1"/>
      <c r="QLD689" s="1"/>
      <c r="QLE689" s="1"/>
      <c r="QLF689" s="1"/>
      <c r="QLG689" s="1"/>
      <c r="QLH689" s="1"/>
      <c r="QLI689" s="1"/>
      <c r="QLJ689" s="1"/>
      <c r="QLK689" s="1"/>
      <c r="QLL689" s="1"/>
      <c r="QLM689" s="1"/>
      <c r="QLN689" s="1"/>
      <c r="QLO689" s="1"/>
      <c r="QLP689" s="1"/>
      <c r="QLQ689" s="1"/>
      <c r="QLR689" s="1"/>
      <c r="QLS689" s="1"/>
      <c r="QLT689" s="1"/>
      <c r="QLU689" s="1"/>
      <c r="QLV689" s="1"/>
      <c r="QLW689" s="1"/>
      <c r="QLX689" s="1"/>
      <c r="QLY689" s="1"/>
      <c r="QLZ689" s="1"/>
      <c r="QMA689" s="1"/>
      <c r="QMB689" s="1"/>
      <c r="QMC689" s="1"/>
      <c r="QMD689" s="1"/>
      <c r="QME689" s="1"/>
      <c r="QMF689" s="1"/>
      <c r="QMG689" s="1"/>
      <c r="QMH689" s="1"/>
      <c r="QMI689" s="1"/>
      <c r="QMJ689" s="1"/>
      <c r="QMK689" s="1"/>
      <c r="QML689" s="1"/>
      <c r="QMM689" s="1"/>
      <c r="QMN689" s="1"/>
      <c r="QMO689" s="1"/>
      <c r="QMP689" s="1"/>
      <c r="QMQ689" s="1"/>
      <c r="QMR689" s="1"/>
      <c r="QMS689" s="1"/>
      <c r="QMT689" s="1"/>
      <c r="QMU689" s="1"/>
      <c r="QMV689" s="1"/>
      <c r="QMW689" s="1"/>
      <c r="QMX689" s="1"/>
      <c r="QMY689" s="1"/>
      <c r="QMZ689" s="1"/>
      <c r="QNA689" s="1"/>
      <c r="QNB689" s="1"/>
      <c r="QNC689" s="1"/>
      <c r="QND689" s="1"/>
      <c r="QNE689" s="1"/>
      <c r="QNF689" s="1"/>
      <c r="QNG689" s="1"/>
      <c r="QNH689" s="1"/>
      <c r="QNI689" s="1"/>
      <c r="QNJ689" s="1"/>
      <c r="QNK689" s="1"/>
      <c r="QNL689" s="1"/>
      <c r="QNM689" s="1"/>
      <c r="QNN689" s="1"/>
      <c r="QNO689" s="1"/>
      <c r="QNP689" s="1"/>
      <c r="QNQ689" s="1"/>
      <c r="QNR689" s="1"/>
      <c r="QNS689" s="1"/>
      <c r="QNT689" s="1"/>
      <c r="QNU689" s="1"/>
      <c r="QNV689" s="1"/>
      <c r="QNW689" s="1"/>
      <c r="QNX689" s="1"/>
      <c r="QNY689" s="1"/>
      <c r="QNZ689" s="1"/>
      <c r="QOA689" s="1"/>
      <c r="QOB689" s="1"/>
      <c r="QOC689" s="1"/>
      <c r="QOD689" s="1"/>
      <c r="QOE689" s="1"/>
      <c r="QOF689" s="1"/>
      <c r="QOG689" s="1"/>
      <c r="QOH689" s="1"/>
      <c r="QOI689" s="1"/>
      <c r="QOJ689" s="1"/>
      <c r="QOK689" s="1"/>
      <c r="QOL689" s="1"/>
      <c r="QOM689" s="1"/>
      <c r="QON689" s="1"/>
      <c r="QOO689" s="1"/>
      <c r="QOP689" s="1"/>
      <c r="QOQ689" s="1"/>
      <c r="QOR689" s="1"/>
      <c r="QOS689" s="1"/>
      <c r="QOT689" s="1"/>
      <c r="QOU689" s="1"/>
      <c r="QOV689" s="1"/>
      <c r="QOW689" s="1"/>
      <c r="QOX689" s="1"/>
      <c r="QOY689" s="1"/>
      <c r="QOZ689" s="1"/>
      <c r="QPA689" s="1"/>
      <c r="QPB689" s="1"/>
      <c r="QPC689" s="1"/>
      <c r="QPD689" s="1"/>
      <c r="QPE689" s="1"/>
      <c r="QPF689" s="1"/>
      <c r="QPG689" s="1"/>
      <c r="QPH689" s="1"/>
      <c r="QPI689" s="1"/>
      <c r="QPJ689" s="1"/>
      <c r="QPK689" s="1"/>
      <c r="QPL689" s="1"/>
      <c r="QPM689" s="1"/>
      <c r="QPN689" s="1"/>
      <c r="QPO689" s="1"/>
      <c r="QPP689" s="1"/>
      <c r="QPQ689" s="1"/>
      <c r="QPR689" s="1"/>
      <c r="QPS689" s="1"/>
      <c r="QPT689" s="1"/>
      <c r="QPU689" s="1"/>
      <c r="QPV689" s="1"/>
      <c r="QPW689" s="1"/>
      <c r="QPX689" s="1"/>
      <c r="QPY689" s="1"/>
      <c r="QPZ689" s="1"/>
      <c r="QQA689" s="1"/>
      <c r="QQB689" s="1"/>
      <c r="QQC689" s="1"/>
      <c r="QQD689" s="1"/>
      <c r="QQE689" s="1"/>
      <c r="QQF689" s="1"/>
      <c r="QQG689" s="1"/>
      <c r="QQH689" s="1"/>
      <c r="QQI689" s="1"/>
      <c r="QQJ689" s="1"/>
      <c r="QQK689" s="1"/>
      <c r="QQL689" s="1"/>
      <c r="QQM689" s="1"/>
      <c r="QQN689" s="1"/>
      <c r="QQO689" s="1"/>
      <c r="QQP689" s="1"/>
      <c r="QQQ689" s="1"/>
      <c r="QQR689" s="1"/>
      <c r="QQS689" s="1"/>
      <c r="QQT689" s="1"/>
      <c r="QQU689" s="1"/>
      <c r="QQV689" s="1"/>
      <c r="QQW689" s="1"/>
      <c r="QQX689" s="1"/>
      <c r="QQY689" s="1"/>
      <c r="QQZ689" s="1"/>
      <c r="QRA689" s="1"/>
      <c r="QRB689" s="1"/>
      <c r="QRC689" s="1"/>
      <c r="QRD689" s="1"/>
      <c r="QRE689" s="1"/>
      <c r="QRF689" s="1"/>
      <c r="QRG689" s="1"/>
      <c r="QRH689" s="1"/>
      <c r="QRI689" s="1"/>
      <c r="QRJ689" s="1"/>
      <c r="QRK689" s="1"/>
      <c r="QRL689" s="1"/>
      <c r="QRM689" s="1"/>
      <c r="QRN689" s="1"/>
      <c r="QRO689" s="1"/>
      <c r="QRP689" s="1"/>
      <c r="QRQ689" s="1"/>
      <c r="QRR689" s="1"/>
      <c r="QRS689" s="1"/>
      <c r="QRT689" s="1"/>
      <c r="QRU689" s="1"/>
      <c r="QRV689" s="1"/>
      <c r="QRW689" s="1"/>
      <c r="QRX689" s="1"/>
      <c r="QRY689" s="1"/>
      <c r="QRZ689" s="1"/>
      <c r="QSA689" s="1"/>
      <c r="QSB689" s="1"/>
      <c r="QSC689" s="1"/>
      <c r="QSD689" s="1"/>
      <c r="QSE689" s="1"/>
      <c r="QSF689" s="1"/>
      <c r="QSG689" s="1"/>
      <c r="QSH689" s="1"/>
      <c r="QSI689" s="1"/>
      <c r="QSJ689" s="1"/>
      <c r="QSK689" s="1"/>
      <c r="QSL689" s="1"/>
      <c r="QSM689" s="1"/>
      <c r="QSN689" s="1"/>
      <c r="QSO689" s="1"/>
      <c r="QSP689" s="1"/>
      <c r="QSQ689" s="1"/>
      <c r="QSR689" s="1"/>
      <c r="QSS689" s="1"/>
      <c r="QST689" s="1"/>
      <c r="QSU689" s="1"/>
      <c r="QSV689" s="1"/>
      <c r="QSW689" s="1"/>
      <c r="QSX689" s="1"/>
      <c r="QSY689" s="1"/>
      <c r="QSZ689" s="1"/>
      <c r="QTA689" s="1"/>
      <c r="QTB689" s="1"/>
      <c r="QTC689" s="1"/>
      <c r="QTD689" s="1"/>
      <c r="QTE689" s="1"/>
      <c r="QTF689" s="1"/>
      <c r="QTG689" s="1"/>
      <c r="QTH689" s="1"/>
      <c r="QTI689" s="1"/>
      <c r="QTJ689" s="1"/>
      <c r="QTK689" s="1"/>
      <c r="QTL689" s="1"/>
      <c r="QTM689" s="1"/>
      <c r="QTN689" s="1"/>
      <c r="QTO689" s="1"/>
      <c r="QTP689" s="1"/>
      <c r="QTQ689" s="1"/>
      <c r="QTR689" s="1"/>
      <c r="QTS689" s="1"/>
      <c r="QTT689" s="1"/>
      <c r="QTU689" s="1"/>
      <c r="QTV689" s="1"/>
      <c r="QTW689" s="1"/>
      <c r="QTX689" s="1"/>
      <c r="QTY689" s="1"/>
      <c r="QTZ689" s="1"/>
      <c r="QUA689" s="1"/>
      <c r="QUB689" s="1"/>
      <c r="QUC689" s="1"/>
      <c r="QUD689" s="1"/>
      <c r="QUE689" s="1"/>
      <c r="QUF689" s="1"/>
      <c r="QUG689" s="1"/>
      <c r="QUH689" s="1"/>
      <c r="QUI689" s="1"/>
      <c r="QUJ689" s="1"/>
      <c r="QUK689" s="1"/>
      <c r="QUL689" s="1"/>
      <c r="QUM689" s="1"/>
      <c r="QUN689" s="1"/>
      <c r="QUO689" s="1"/>
      <c r="QUP689" s="1"/>
      <c r="QUQ689" s="1"/>
      <c r="QUR689" s="1"/>
      <c r="QUS689" s="1"/>
      <c r="QUT689" s="1"/>
      <c r="QUU689" s="1"/>
      <c r="QUV689" s="1"/>
      <c r="QUW689" s="1"/>
      <c r="QUX689" s="1"/>
      <c r="QUY689" s="1"/>
      <c r="QUZ689" s="1"/>
      <c r="QVA689" s="1"/>
      <c r="QVB689" s="1"/>
      <c r="QVC689" s="1"/>
      <c r="QVD689" s="1"/>
      <c r="QVE689" s="1"/>
      <c r="QVF689" s="1"/>
      <c r="QVG689" s="1"/>
      <c r="QVH689" s="1"/>
      <c r="QVI689" s="1"/>
      <c r="QVJ689" s="1"/>
      <c r="QVK689" s="1"/>
      <c r="QVL689" s="1"/>
      <c r="QVM689" s="1"/>
      <c r="QVN689" s="1"/>
      <c r="QVO689" s="1"/>
      <c r="QVP689" s="1"/>
      <c r="QVQ689" s="1"/>
      <c r="QVR689" s="1"/>
      <c r="QVS689" s="1"/>
      <c r="QVT689" s="1"/>
      <c r="QVU689" s="1"/>
      <c r="QVV689" s="1"/>
      <c r="QVW689" s="1"/>
      <c r="QVX689" s="1"/>
      <c r="QVY689" s="1"/>
      <c r="QVZ689" s="1"/>
      <c r="QWA689" s="1"/>
      <c r="QWB689" s="1"/>
      <c r="QWC689" s="1"/>
      <c r="QWD689" s="1"/>
      <c r="QWE689" s="1"/>
      <c r="QWF689" s="1"/>
      <c r="QWG689" s="1"/>
      <c r="QWH689" s="1"/>
      <c r="QWI689" s="1"/>
      <c r="QWJ689" s="1"/>
      <c r="QWK689" s="1"/>
      <c r="QWL689" s="1"/>
      <c r="QWM689" s="1"/>
      <c r="QWN689" s="1"/>
      <c r="QWO689" s="1"/>
      <c r="QWP689" s="1"/>
      <c r="QWQ689" s="1"/>
      <c r="QWR689" s="1"/>
      <c r="QWS689" s="1"/>
      <c r="QWT689" s="1"/>
      <c r="QWU689" s="1"/>
      <c r="QWV689" s="1"/>
      <c r="QWW689" s="1"/>
      <c r="QWX689" s="1"/>
      <c r="QWY689" s="1"/>
      <c r="QWZ689" s="1"/>
      <c r="QXA689" s="1"/>
      <c r="QXB689" s="1"/>
      <c r="QXC689" s="1"/>
      <c r="QXD689" s="1"/>
      <c r="QXE689" s="1"/>
      <c r="QXF689" s="1"/>
      <c r="QXG689" s="1"/>
      <c r="QXH689" s="1"/>
      <c r="QXI689" s="1"/>
      <c r="QXJ689" s="1"/>
      <c r="QXK689" s="1"/>
      <c r="QXL689" s="1"/>
      <c r="QXM689" s="1"/>
      <c r="QXN689" s="1"/>
      <c r="QXO689" s="1"/>
      <c r="QXP689" s="1"/>
      <c r="QXQ689" s="1"/>
      <c r="QXR689" s="1"/>
      <c r="QXS689" s="1"/>
      <c r="QXT689" s="1"/>
      <c r="QXU689" s="1"/>
      <c r="QXV689" s="1"/>
      <c r="QXW689" s="1"/>
      <c r="QXX689" s="1"/>
      <c r="QXY689" s="1"/>
      <c r="QXZ689" s="1"/>
      <c r="QYA689" s="1"/>
      <c r="QYB689" s="1"/>
      <c r="QYC689" s="1"/>
      <c r="QYD689" s="1"/>
      <c r="QYE689" s="1"/>
      <c r="QYF689" s="1"/>
      <c r="QYG689" s="1"/>
      <c r="QYH689" s="1"/>
      <c r="QYI689" s="1"/>
      <c r="QYJ689" s="1"/>
      <c r="QYK689" s="1"/>
      <c r="QYL689" s="1"/>
      <c r="QYM689" s="1"/>
      <c r="QYN689" s="1"/>
      <c r="QYO689" s="1"/>
      <c r="QYP689" s="1"/>
      <c r="QYQ689" s="1"/>
      <c r="QYR689" s="1"/>
      <c r="QYS689" s="1"/>
      <c r="QYT689" s="1"/>
      <c r="QYU689" s="1"/>
      <c r="QYV689" s="1"/>
      <c r="QYW689" s="1"/>
      <c r="QYX689" s="1"/>
      <c r="QYY689" s="1"/>
      <c r="QYZ689" s="1"/>
      <c r="QZA689" s="1"/>
      <c r="QZB689" s="1"/>
      <c r="QZC689" s="1"/>
      <c r="QZD689" s="1"/>
      <c r="QZE689" s="1"/>
      <c r="QZF689" s="1"/>
      <c r="QZG689" s="1"/>
      <c r="QZH689" s="1"/>
      <c r="QZI689" s="1"/>
      <c r="QZJ689" s="1"/>
      <c r="QZK689" s="1"/>
      <c r="QZL689" s="1"/>
      <c r="QZM689" s="1"/>
      <c r="QZN689" s="1"/>
      <c r="QZO689" s="1"/>
      <c r="QZP689" s="1"/>
      <c r="QZQ689" s="1"/>
      <c r="QZR689" s="1"/>
      <c r="QZS689" s="1"/>
      <c r="QZT689" s="1"/>
      <c r="QZU689" s="1"/>
      <c r="QZV689" s="1"/>
      <c r="QZW689" s="1"/>
      <c r="QZX689" s="1"/>
      <c r="QZY689" s="1"/>
      <c r="QZZ689" s="1"/>
      <c r="RAA689" s="1"/>
      <c r="RAB689" s="1"/>
      <c r="RAC689" s="1"/>
      <c r="RAD689" s="1"/>
      <c r="RAE689" s="1"/>
      <c r="RAF689" s="1"/>
      <c r="RAG689" s="1"/>
      <c r="RAH689" s="1"/>
      <c r="RAI689" s="1"/>
      <c r="RAJ689" s="1"/>
      <c r="RAK689" s="1"/>
      <c r="RAL689" s="1"/>
      <c r="RAM689" s="1"/>
      <c r="RAN689" s="1"/>
      <c r="RAO689" s="1"/>
      <c r="RAP689" s="1"/>
      <c r="RAQ689" s="1"/>
      <c r="RAR689" s="1"/>
      <c r="RAS689" s="1"/>
      <c r="RAT689" s="1"/>
      <c r="RAU689" s="1"/>
      <c r="RAV689" s="1"/>
      <c r="RAW689" s="1"/>
      <c r="RAX689" s="1"/>
      <c r="RAY689" s="1"/>
      <c r="RAZ689" s="1"/>
      <c r="RBA689" s="1"/>
      <c r="RBB689" s="1"/>
      <c r="RBC689" s="1"/>
      <c r="RBD689" s="1"/>
      <c r="RBE689" s="1"/>
      <c r="RBF689" s="1"/>
      <c r="RBG689" s="1"/>
      <c r="RBH689" s="1"/>
      <c r="RBI689" s="1"/>
      <c r="RBJ689" s="1"/>
      <c r="RBK689" s="1"/>
      <c r="RBL689" s="1"/>
      <c r="RBM689" s="1"/>
      <c r="RBN689" s="1"/>
      <c r="RBO689" s="1"/>
      <c r="RBP689" s="1"/>
      <c r="RBQ689" s="1"/>
      <c r="RBR689" s="1"/>
      <c r="RBS689" s="1"/>
      <c r="RBT689" s="1"/>
      <c r="RBU689" s="1"/>
      <c r="RBV689" s="1"/>
      <c r="RBW689" s="1"/>
      <c r="RBX689" s="1"/>
      <c r="RBY689" s="1"/>
      <c r="RBZ689" s="1"/>
      <c r="RCA689" s="1"/>
      <c r="RCB689" s="1"/>
      <c r="RCC689" s="1"/>
      <c r="RCD689" s="1"/>
      <c r="RCE689" s="1"/>
      <c r="RCF689" s="1"/>
      <c r="RCG689" s="1"/>
      <c r="RCH689" s="1"/>
      <c r="RCI689" s="1"/>
      <c r="RCJ689" s="1"/>
      <c r="RCK689" s="1"/>
      <c r="RCL689" s="1"/>
      <c r="RCM689" s="1"/>
      <c r="RCN689" s="1"/>
      <c r="RCO689" s="1"/>
      <c r="RCP689" s="1"/>
      <c r="RCQ689" s="1"/>
      <c r="RCR689" s="1"/>
      <c r="RCS689" s="1"/>
      <c r="RCT689" s="1"/>
      <c r="RCU689" s="1"/>
      <c r="RCV689" s="1"/>
      <c r="RCW689" s="1"/>
      <c r="RCX689" s="1"/>
      <c r="RCY689" s="1"/>
      <c r="RCZ689" s="1"/>
      <c r="RDA689" s="1"/>
      <c r="RDB689" s="1"/>
      <c r="RDC689" s="1"/>
      <c r="RDD689" s="1"/>
      <c r="RDE689" s="1"/>
      <c r="RDF689" s="1"/>
      <c r="RDG689" s="1"/>
      <c r="RDH689" s="1"/>
      <c r="RDI689" s="1"/>
      <c r="RDJ689" s="1"/>
      <c r="RDK689" s="1"/>
      <c r="RDL689" s="1"/>
      <c r="RDM689" s="1"/>
      <c r="RDN689" s="1"/>
      <c r="RDO689" s="1"/>
      <c r="RDP689" s="1"/>
      <c r="RDQ689" s="1"/>
      <c r="RDR689" s="1"/>
      <c r="RDS689" s="1"/>
      <c r="RDT689" s="1"/>
      <c r="RDU689" s="1"/>
      <c r="RDV689" s="1"/>
      <c r="RDW689" s="1"/>
      <c r="RDX689" s="1"/>
      <c r="RDY689" s="1"/>
      <c r="RDZ689" s="1"/>
      <c r="REA689" s="1"/>
      <c r="REB689" s="1"/>
      <c r="REC689" s="1"/>
      <c r="RED689" s="1"/>
      <c r="REE689" s="1"/>
      <c r="REF689" s="1"/>
      <c r="REG689" s="1"/>
      <c r="REH689" s="1"/>
      <c r="REI689" s="1"/>
      <c r="REJ689" s="1"/>
      <c r="REK689" s="1"/>
      <c r="REL689" s="1"/>
      <c r="REM689" s="1"/>
      <c r="REN689" s="1"/>
      <c r="REO689" s="1"/>
      <c r="REP689" s="1"/>
      <c r="REQ689" s="1"/>
      <c r="RER689" s="1"/>
      <c r="RES689" s="1"/>
      <c r="RET689" s="1"/>
      <c r="REU689" s="1"/>
      <c r="REV689" s="1"/>
      <c r="REW689" s="1"/>
      <c r="REX689" s="1"/>
      <c r="REY689" s="1"/>
      <c r="REZ689" s="1"/>
      <c r="RFA689" s="1"/>
      <c r="RFB689" s="1"/>
      <c r="RFC689" s="1"/>
      <c r="RFD689" s="1"/>
      <c r="RFE689" s="1"/>
      <c r="RFF689" s="1"/>
      <c r="RFG689" s="1"/>
      <c r="RFH689" s="1"/>
      <c r="RFI689" s="1"/>
      <c r="RFJ689" s="1"/>
      <c r="RFK689" s="1"/>
      <c r="RFL689" s="1"/>
      <c r="RFM689" s="1"/>
      <c r="RFN689" s="1"/>
      <c r="RFO689" s="1"/>
      <c r="RFP689" s="1"/>
      <c r="RFQ689" s="1"/>
      <c r="RFR689" s="1"/>
      <c r="RFS689" s="1"/>
      <c r="RFT689" s="1"/>
      <c r="RFU689" s="1"/>
      <c r="RFV689" s="1"/>
      <c r="RFW689" s="1"/>
      <c r="RFX689" s="1"/>
      <c r="RFY689" s="1"/>
      <c r="RFZ689" s="1"/>
      <c r="RGA689" s="1"/>
      <c r="RGB689" s="1"/>
      <c r="RGC689" s="1"/>
      <c r="RGD689" s="1"/>
      <c r="RGE689" s="1"/>
      <c r="RGF689" s="1"/>
      <c r="RGG689" s="1"/>
      <c r="RGH689" s="1"/>
      <c r="RGI689" s="1"/>
      <c r="RGJ689" s="1"/>
      <c r="RGK689" s="1"/>
      <c r="RGL689" s="1"/>
      <c r="RGM689" s="1"/>
      <c r="RGN689" s="1"/>
      <c r="RGO689" s="1"/>
      <c r="RGP689" s="1"/>
      <c r="RGQ689" s="1"/>
      <c r="RGR689" s="1"/>
      <c r="RGS689" s="1"/>
      <c r="RGT689" s="1"/>
      <c r="RGU689" s="1"/>
      <c r="RGV689" s="1"/>
      <c r="RGW689" s="1"/>
      <c r="RGX689" s="1"/>
      <c r="RGY689" s="1"/>
      <c r="RGZ689" s="1"/>
      <c r="RHA689" s="1"/>
      <c r="RHB689" s="1"/>
      <c r="RHC689" s="1"/>
      <c r="RHD689" s="1"/>
      <c r="RHE689" s="1"/>
      <c r="RHF689" s="1"/>
      <c r="RHG689" s="1"/>
      <c r="RHH689" s="1"/>
      <c r="RHI689" s="1"/>
      <c r="RHJ689" s="1"/>
      <c r="RHK689" s="1"/>
      <c r="RHL689" s="1"/>
      <c r="RHM689" s="1"/>
      <c r="RHN689" s="1"/>
      <c r="RHO689" s="1"/>
      <c r="RHP689" s="1"/>
      <c r="RHQ689" s="1"/>
      <c r="RHR689" s="1"/>
      <c r="RHS689" s="1"/>
      <c r="RHT689" s="1"/>
      <c r="RHU689" s="1"/>
      <c r="RHV689" s="1"/>
      <c r="RHW689" s="1"/>
      <c r="RHX689" s="1"/>
      <c r="RHY689" s="1"/>
      <c r="RHZ689" s="1"/>
      <c r="RIA689" s="1"/>
      <c r="RIB689" s="1"/>
      <c r="RIC689" s="1"/>
      <c r="RID689" s="1"/>
      <c r="RIE689" s="1"/>
      <c r="RIF689" s="1"/>
      <c r="RIG689" s="1"/>
      <c r="RIH689" s="1"/>
      <c r="RII689" s="1"/>
      <c r="RIJ689" s="1"/>
      <c r="RIK689" s="1"/>
      <c r="RIL689" s="1"/>
      <c r="RIM689" s="1"/>
      <c r="RIN689" s="1"/>
      <c r="RIO689" s="1"/>
      <c r="RIP689" s="1"/>
      <c r="RIQ689" s="1"/>
      <c r="RIR689" s="1"/>
      <c r="RIS689" s="1"/>
      <c r="RIT689" s="1"/>
      <c r="RIU689" s="1"/>
      <c r="RIV689" s="1"/>
      <c r="RIW689" s="1"/>
      <c r="RIX689" s="1"/>
      <c r="RIY689" s="1"/>
      <c r="RIZ689" s="1"/>
      <c r="RJA689" s="1"/>
      <c r="RJB689" s="1"/>
      <c r="RJC689" s="1"/>
      <c r="RJD689" s="1"/>
      <c r="RJE689" s="1"/>
      <c r="RJF689" s="1"/>
      <c r="RJG689" s="1"/>
      <c r="RJH689" s="1"/>
      <c r="RJI689" s="1"/>
      <c r="RJJ689" s="1"/>
      <c r="RJK689" s="1"/>
      <c r="RJL689" s="1"/>
      <c r="RJM689" s="1"/>
      <c r="RJN689" s="1"/>
      <c r="RJO689" s="1"/>
      <c r="RJP689" s="1"/>
      <c r="RJQ689" s="1"/>
      <c r="RJR689" s="1"/>
      <c r="RJS689" s="1"/>
      <c r="RJT689" s="1"/>
      <c r="RJU689" s="1"/>
      <c r="RJV689" s="1"/>
      <c r="RJW689" s="1"/>
      <c r="RJX689" s="1"/>
      <c r="RJY689" s="1"/>
      <c r="RJZ689" s="1"/>
      <c r="RKA689" s="1"/>
      <c r="RKB689" s="1"/>
      <c r="RKC689" s="1"/>
      <c r="RKD689" s="1"/>
      <c r="RKE689" s="1"/>
      <c r="RKF689" s="1"/>
      <c r="RKG689" s="1"/>
      <c r="RKH689" s="1"/>
      <c r="RKI689" s="1"/>
      <c r="RKJ689" s="1"/>
      <c r="RKK689" s="1"/>
      <c r="RKL689" s="1"/>
      <c r="RKM689" s="1"/>
      <c r="RKN689" s="1"/>
      <c r="RKO689" s="1"/>
      <c r="RKP689" s="1"/>
      <c r="RKQ689" s="1"/>
      <c r="RKR689" s="1"/>
      <c r="RKS689" s="1"/>
      <c r="RKT689" s="1"/>
      <c r="RKU689" s="1"/>
      <c r="RKV689" s="1"/>
      <c r="RKW689" s="1"/>
      <c r="RKX689" s="1"/>
      <c r="RKY689" s="1"/>
      <c r="RKZ689" s="1"/>
      <c r="RLA689" s="1"/>
      <c r="RLB689" s="1"/>
      <c r="RLC689" s="1"/>
      <c r="RLD689" s="1"/>
      <c r="RLE689" s="1"/>
      <c r="RLF689" s="1"/>
      <c r="RLG689" s="1"/>
      <c r="RLH689" s="1"/>
      <c r="RLI689" s="1"/>
      <c r="RLJ689" s="1"/>
      <c r="RLK689" s="1"/>
      <c r="RLL689" s="1"/>
      <c r="RLM689" s="1"/>
      <c r="RLN689" s="1"/>
      <c r="RLO689" s="1"/>
      <c r="RLP689" s="1"/>
      <c r="RLQ689" s="1"/>
      <c r="RLR689" s="1"/>
      <c r="RLS689" s="1"/>
      <c r="RLT689" s="1"/>
      <c r="RLU689" s="1"/>
      <c r="RLV689" s="1"/>
      <c r="RLW689" s="1"/>
      <c r="RLX689" s="1"/>
      <c r="RLY689" s="1"/>
      <c r="RLZ689" s="1"/>
      <c r="RMA689" s="1"/>
      <c r="RMB689" s="1"/>
      <c r="RMC689" s="1"/>
      <c r="RMD689" s="1"/>
      <c r="RME689" s="1"/>
      <c r="RMF689" s="1"/>
      <c r="RMG689" s="1"/>
      <c r="RMH689" s="1"/>
      <c r="RMI689" s="1"/>
      <c r="RMJ689" s="1"/>
      <c r="RMK689" s="1"/>
      <c r="RML689" s="1"/>
      <c r="RMM689" s="1"/>
      <c r="RMN689" s="1"/>
      <c r="RMO689" s="1"/>
      <c r="RMP689" s="1"/>
      <c r="RMQ689" s="1"/>
      <c r="RMR689" s="1"/>
      <c r="RMS689" s="1"/>
      <c r="RMT689" s="1"/>
      <c r="RMU689" s="1"/>
      <c r="RMV689" s="1"/>
      <c r="RMW689" s="1"/>
      <c r="RMX689" s="1"/>
      <c r="RMY689" s="1"/>
      <c r="RMZ689" s="1"/>
      <c r="RNA689" s="1"/>
      <c r="RNB689" s="1"/>
      <c r="RNC689" s="1"/>
      <c r="RND689" s="1"/>
      <c r="RNE689" s="1"/>
      <c r="RNF689" s="1"/>
      <c r="RNG689" s="1"/>
      <c r="RNH689" s="1"/>
      <c r="RNI689" s="1"/>
      <c r="RNJ689" s="1"/>
      <c r="RNK689" s="1"/>
      <c r="RNL689" s="1"/>
      <c r="RNM689" s="1"/>
      <c r="RNN689" s="1"/>
      <c r="RNO689" s="1"/>
      <c r="RNP689" s="1"/>
      <c r="RNQ689" s="1"/>
      <c r="RNR689" s="1"/>
      <c r="RNS689" s="1"/>
      <c r="RNT689" s="1"/>
      <c r="RNU689" s="1"/>
      <c r="RNV689" s="1"/>
      <c r="RNW689" s="1"/>
      <c r="RNX689" s="1"/>
      <c r="RNY689" s="1"/>
      <c r="RNZ689" s="1"/>
      <c r="ROA689" s="1"/>
      <c r="ROB689" s="1"/>
      <c r="ROC689" s="1"/>
      <c r="ROD689" s="1"/>
      <c r="ROE689" s="1"/>
      <c r="ROF689" s="1"/>
      <c r="ROG689" s="1"/>
      <c r="ROH689" s="1"/>
      <c r="ROI689" s="1"/>
      <c r="ROJ689" s="1"/>
      <c r="ROK689" s="1"/>
      <c r="ROL689" s="1"/>
      <c r="ROM689" s="1"/>
      <c r="RON689" s="1"/>
      <c r="ROO689" s="1"/>
      <c r="ROP689" s="1"/>
      <c r="ROQ689" s="1"/>
      <c r="ROR689" s="1"/>
      <c r="ROS689" s="1"/>
      <c r="ROT689" s="1"/>
      <c r="ROU689" s="1"/>
      <c r="ROV689" s="1"/>
      <c r="ROW689" s="1"/>
      <c r="ROX689" s="1"/>
      <c r="ROY689" s="1"/>
      <c r="ROZ689" s="1"/>
      <c r="RPA689" s="1"/>
      <c r="RPB689" s="1"/>
      <c r="RPC689" s="1"/>
      <c r="RPD689" s="1"/>
      <c r="RPE689" s="1"/>
      <c r="RPF689" s="1"/>
      <c r="RPG689" s="1"/>
      <c r="RPH689" s="1"/>
      <c r="RPI689" s="1"/>
      <c r="RPJ689" s="1"/>
      <c r="RPK689" s="1"/>
      <c r="RPL689" s="1"/>
      <c r="RPM689" s="1"/>
      <c r="RPN689" s="1"/>
      <c r="RPO689" s="1"/>
      <c r="RPP689" s="1"/>
      <c r="RPQ689" s="1"/>
      <c r="RPR689" s="1"/>
      <c r="RPS689" s="1"/>
      <c r="RPT689" s="1"/>
      <c r="RPU689" s="1"/>
      <c r="RPV689" s="1"/>
      <c r="RPW689" s="1"/>
      <c r="RPX689" s="1"/>
      <c r="RPY689" s="1"/>
      <c r="RPZ689" s="1"/>
      <c r="RQA689" s="1"/>
      <c r="RQB689" s="1"/>
      <c r="RQC689" s="1"/>
      <c r="RQD689" s="1"/>
      <c r="RQE689" s="1"/>
      <c r="RQF689" s="1"/>
      <c r="RQG689" s="1"/>
      <c r="RQH689" s="1"/>
      <c r="RQI689" s="1"/>
      <c r="RQJ689" s="1"/>
      <c r="RQK689" s="1"/>
      <c r="RQL689" s="1"/>
      <c r="RQM689" s="1"/>
      <c r="RQN689" s="1"/>
      <c r="RQO689" s="1"/>
      <c r="RQP689" s="1"/>
      <c r="RQQ689" s="1"/>
      <c r="RQR689" s="1"/>
      <c r="RQS689" s="1"/>
      <c r="RQT689" s="1"/>
      <c r="RQU689" s="1"/>
      <c r="RQV689" s="1"/>
      <c r="RQW689" s="1"/>
      <c r="RQX689" s="1"/>
      <c r="RQY689" s="1"/>
      <c r="RQZ689" s="1"/>
      <c r="RRA689" s="1"/>
      <c r="RRB689" s="1"/>
      <c r="RRC689" s="1"/>
      <c r="RRD689" s="1"/>
      <c r="RRE689" s="1"/>
      <c r="RRF689" s="1"/>
      <c r="RRG689" s="1"/>
      <c r="RRH689" s="1"/>
      <c r="RRI689" s="1"/>
      <c r="RRJ689" s="1"/>
      <c r="RRK689" s="1"/>
      <c r="RRL689" s="1"/>
      <c r="RRM689" s="1"/>
      <c r="RRN689" s="1"/>
      <c r="RRO689" s="1"/>
      <c r="RRP689" s="1"/>
      <c r="RRQ689" s="1"/>
      <c r="RRR689" s="1"/>
      <c r="RRS689" s="1"/>
      <c r="RRT689" s="1"/>
      <c r="RRU689" s="1"/>
      <c r="RRV689" s="1"/>
      <c r="RRW689" s="1"/>
      <c r="RRX689" s="1"/>
      <c r="RRY689" s="1"/>
      <c r="RRZ689" s="1"/>
      <c r="RSA689" s="1"/>
      <c r="RSB689" s="1"/>
      <c r="RSC689" s="1"/>
      <c r="RSD689" s="1"/>
      <c r="RSE689" s="1"/>
      <c r="RSF689" s="1"/>
      <c r="RSG689" s="1"/>
      <c r="RSH689" s="1"/>
      <c r="RSI689" s="1"/>
      <c r="RSJ689" s="1"/>
      <c r="RSK689" s="1"/>
      <c r="RSL689" s="1"/>
      <c r="RSM689" s="1"/>
      <c r="RSN689" s="1"/>
      <c r="RSO689" s="1"/>
      <c r="RSP689" s="1"/>
      <c r="RSQ689" s="1"/>
      <c r="RSR689" s="1"/>
      <c r="RSS689" s="1"/>
      <c r="RST689" s="1"/>
      <c r="RSU689" s="1"/>
      <c r="RSV689" s="1"/>
      <c r="RSW689" s="1"/>
      <c r="RSX689" s="1"/>
      <c r="RSY689" s="1"/>
      <c r="RSZ689" s="1"/>
      <c r="RTA689" s="1"/>
      <c r="RTB689" s="1"/>
      <c r="RTC689" s="1"/>
      <c r="RTD689" s="1"/>
      <c r="RTE689" s="1"/>
      <c r="RTF689" s="1"/>
      <c r="RTG689" s="1"/>
      <c r="RTH689" s="1"/>
      <c r="RTI689" s="1"/>
      <c r="RTJ689" s="1"/>
      <c r="RTK689" s="1"/>
      <c r="RTL689" s="1"/>
      <c r="RTM689" s="1"/>
      <c r="RTN689" s="1"/>
      <c r="RTO689" s="1"/>
      <c r="RTP689" s="1"/>
      <c r="RTQ689" s="1"/>
      <c r="RTR689" s="1"/>
      <c r="RTS689" s="1"/>
      <c r="RTT689" s="1"/>
      <c r="RTU689" s="1"/>
      <c r="RTV689" s="1"/>
      <c r="RTW689" s="1"/>
      <c r="RTX689" s="1"/>
      <c r="RTY689" s="1"/>
      <c r="RTZ689" s="1"/>
      <c r="RUA689" s="1"/>
      <c r="RUB689" s="1"/>
      <c r="RUC689" s="1"/>
      <c r="RUD689" s="1"/>
      <c r="RUE689" s="1"/>
      <c r="RUF689" s="1"/>
      <c r="RUG689" s="1"/>
      <c r="RUH689" s="1"/>
      <c r="RUI689" s="1"/>
      <c r="RUJ689" s="1"/>
      <c r="RUK689" s="1"/>
      <c r="RUL689" s="1"/>
      <c r="RUM689" s="1"/>
      <c r="RUN689" s="1"/>
      <c r="RUO689" s="1"/>
      <c r="RUP689" s="1"/>
      <c r="RUQ689" s="1"/>
      <c r="RUR689" s="1"/>
      <c r="RUS689" s="1"/>
      <c r="RUT689" s="1"/>
      <c r="RUU689" s="1"/>
      <c r="RUV689" s="1"/>
      <c r="RUW689" s="1"/>
      <c r="RUX689" s="1"/>
      <c r="RUY689" s="1"/>
      <c r="RUZ689" s="1"/>
      <c r="RVA689" s="1"/>
      <c r="RVB689" s="1"/>
      <c r="RVC689" s="1"/>
      <c r="RVD689" s="1"/>
      <c r="RVE689" s="1"/>
      <c r="RVF689" s="1"/>
      <c r="RVG689" s="1"/>
      <c r="RVH689" s="1"/>
      <c r="RVI689" s="1"/>
      <c r="RVJ689" s="1"/>
      <c r="RVK689" s="1"/>
      <c r="RVL689" s="1"/>
      <c r="RVM689" s="1"/>
      <c r="RVN689" s="1"/>
      <c r="RVO689" s="1"/>
      <c r="RVP689" s="1"/>
      <c r="RVQ689" s="1"/>
      <c r="RVR689" s="1"/>
      <c r="RVS689" s="1"/>
      <c r="RVT689" s="1"/>
      <c r="RVU689" s="1"/>
      <c r="RVV689" s="1"/>
      <c r="RVW689" s="1"/>
      <c r="RVX689" s="1"/>
      <c r="RVY689" s="1"/>
      <c r="RVZ689" s="1"/>
      <c r="RWA689" s="1"/>
      <c r="RWB689" s="1"/>
      <c r="RWC689" s="1"/>
      <c r="RWD689" s="1"/>
      <c r="RWE689" s="1"/>
      <c r="RWF689" s="1"/>
      <c r="RWG689" s="1"/>
      <c r="RWH689" s="1"/>
      <c r="RWI689" s="1"/>
      <c r="RWJ689" s="1"/>
      <c r="RWK689" s="1"/>
      <c r="RWL689" s="1"/>
      <c r="RWM689" s="1"/>
      <c r="RWN689" s="1"/>
      <c r="RWO689" s="1"/>
      <c r="RWP689" s="1"/>
      <c r="RWQ689" s="1"/>
      <c r="RWR689" s="1"/>
      <c r="RWS689" s="1"/>
      <c r="RWT689" s="1"/>
      <c r="RWU689" s="1"/>
      <c r="RWV689" s="1"/>
      <c r="RWW689" s="1"/>
      <c r="RWX689" s="1"/>
      <c r="RWY689" s="1"/>
      <c r="RWZ689" s="1"/>
      <c r="RXA689" s="1"/>
      <c r="RXB689" s="1"/>
      <c r="RXC689" s="1"/>
      <c r="RXD689" s="1"/>
      <c r="RXE689" s="1"/>
      <c r="RXF689" s="1"/>
      <c r="RXG689" s="1"/>
      <c r="RXH689" s="1"/>
      <c r="RXI689" s="1"/>
      <c r="RXJ689" s="1"/>
      <c r="RXK689" s="1"/>
      <c r="RXL689" s="1"/>
      <c r="RXM689" s="1"/>
      <c r="RXN689" s="1"/>
      <c r="RXO689" s="1"/>
      <c r="RXP689" s="1"/>
      <c r="RXQ689" s="1"/>
      <c r="RXR689" s="1"/>
      <c r="RXS689" s="1"/>
      <c r="RXT689" s="1"/>
      <c r="RXU689" s="1"/>
      <c r="RXV689" s="1"/>
      <c r="RXW689" s="1"/>
      <c r="RXX689" s="1"/>
      <c r="RXY689" s="1"/>
      <c r="RXZ689" s="1"/>
      <c r="RYA689" s="1"/>
      <c r="RYB689" s="1"/>
      <c r="RYC689" s="1"/>
      <c r="RYD689" s="1"/>
      <c r="RYE689" s="1"/>
      <c r="RYF689" s="1"/>
      <c r="RYG689" s="1"/>
      <c r="RYH689" s="1"/>
      <c r="RYI689" s="1"/>
      <c r="RYJ689" s="1"/>
      <c r="RYK689" s="1"/>
      <c r="RYL689" s="1"/>
      <c r="RYM689" s="1"/>
      <c r="RYN689" s="1"/>
      <c r="RYO689" s="1"/>
      <c r="RYP689" s="1"/>
      <c r="RYQ689" s="1"/>
      <c r="RYR689" s="1"/>
      <c r="RYS689" s="1"/>
      <c r="RYT689" s="1"/>
      <c r="RYU689" s="1"/>
      <c r="RYV689" s="1"/>
      <c r="RYW689" s="1"/>
      <c r="RYX689" s="1"/>
      <c r="RYY689" s="1"/>
      <c r="RYZ689" s="1"/>
      <c r="RZA689" s="1"/>
      <c r="RZB689" s="1"/>
      <c r="RZC689" s="1"/>
      <c r="RZD689" s="1"/>
      <c r="RZE689" s="1"/>
      <c r="RZF689" s="1"/>
      <c r="RZG689" s="1"/>
      <c r="RZH689" s="1"/>
      <c r="RZI689" s="1"/>
      <c r="RZJ689" s="1"/>
      <c r="RZK689" s="1"/>
      <c r="RZL689" s="1"/>
      <c r="RZM689" s="1"/>
      <c r="RZN689" s="1"/>
      <c r="RZO689" s="1"/>
      <c r="RZP689" s="1"/>
      <c r="RZQ689" s="1"/>
      <c r="RZR689" s="1"/>
      <c r="RZS689" s="1"/>
      <c r="RZT689" s="1"/>
      <c r="RZU689" s="1"/>
      <c r="RZV689" s="1"/>
      <c r="RZW689" s="1"/>
      <c r="RZX689" s="1"/>
      <c r="RZY689" s="1"/>
      <c r="RZZ689" s="1"/>
      <c r="SAA689" s="1"/>
      <c r="SAB689" s="1"/>
      <c r="SAC689" s="1"/>
      <c r="SAD689" s="1"/>
      <c r="SAE689" s="1"/>
      <c r="SAF689" s="1"/>
      <c r="SAG689" s="1"/>
      <c r="SAH689" s="1"/>
      <c r="SAI689" s="1"/>
      <c r="SAJ689" s="1"/>
      <c r="SAK689" s="1"/>
      <c r="SAL689" s="1"/>
      <c r="SAM689" s="1"/>
      <c r="SAN689" s="1"/>
      <c r="SAO689" s="1"/>
      <c r="SAP689" s="1"/>
      <c r="SAQ689" s="1"/>
      <c r="SAR689" s="1"/>
      <c r="SAS689" s="1"/>
      <c r="SAT689" s="1"/>
      <c r="SAU689" s="1"/>
      <c r="SAV689" s="1"/>
      <c r="SAW689" s="1"/>
      <c r="SAX689" s="1"/>
      <c r="SAY689" s="1"/>
      <c r="SAZ689" s="1"/>
      <c r="SBA689" s="1"/>
      <c r="SBB689" s="1"/>
      <c r="SBC689" s="1"/>
      <c r="SBD689" s="1"/>
      <c r="SBE689" s="1"/>
      <c r="SBF689" s="1"/>
      <c r="SBG689" s="1"/>
      <c r="SBH689" s="1"/>
      <c r="SBI689" s="1"/>
      <c r="SBJ689" s="1"/>
      <c r="SBK689" s="1"/>
      <c r="SBL689" s="1"/>
      <c r="SBM689" s="1"/>
      <c r="SBN689" s="1"/>
      <c r="SBO689" s="1"/>
      <c r="SBP689" s="1"/>
      <c r="SBQ689" s="1"/>
      <c r="SBR689" s="1"/>
      <c r="SBS689" s="1"/>
      <c r="SBT689" s="1"/>
      <c r="SBU689" s="1"/>
      <c r="SBV689" s="1"/>
      <c r="SBW689" s="1"/>
      <c r="SBX689" s="1"/>
      <c r="SBY689" s="1"/>
      <c r="SBZ689" s="1"/>
      <c r="SCA689" s="1"/>
      <c r="SCB689" s="1"/>
      <c r="SCC689" s="1"/>
      <c r="SCD689" s="1"/>
      <c r="SCE689" s="1"/>
      <c r="SCF689" s="1"/>
      <c r="SCG689" s="1"/>
      <c r="SCH689" s="1"/>
      <c r="SCI689" s="1"/>
      <c r="SCJ689" s="1"/>
      <c r="SCK689" s="1"/>
      <c r="SCL689" s="1"/>
      <c r="SCM689" s="1"/>
      <c r="SCN689" s="1"/>
      <c r="SCO689" s="1"/>
      <c r="SCP689" s="1"/>
      <c r="SCQ689" s="1"/>
      <c r="SCR689" s="1"/>
      <c r="SCS689" s="1"/>
      <c r="SCT689" s="1"/>
      <c r="SCU689" s="1"/>
      <c r="SCV689" s="1"/>
      <c r="SCW689" s="1"/>
      <c r="SCX689" s="1"/>
      <c r="SCY689" s="1"/>
      <c r="SCZ689" s="1"/>
      <c r="SDA689" s="1"/>
      <c r="SDB689" s="1"/>
      <c r="SDC689" s="1"/>
      <c r="SDD689" s="1"/>
      <c r="SDE689" s="1"/>
      <c r="SDF689" s="1"/>
      <c r="SDG689" s="1"/>
      <c r="SDH689" s="1"/>
      <c r="SDI689" s="1"/>
      <c r="SDJ689" s="1"/>
      <c r="SDK689" s="1"/>
      <c r="SDL689" s="1"/>
      <c r="SDM689" s="1"/>
      <c r="SDN689" s="1"/>
      <c r="SDO689" s="1"/>
      <c r="SDP689" s="1"/>
      <c r="SDQ689" s="1"/>
      <c r="SDR689" s="1"/>
      <c r="SDS689" s="1"/>
      <c r="SDT689" s="1"/>
      <c r="SDU689" s="1"/>
      <c r="SDV689" s="1"/>
      <c r="SDW689" s="1"/>
      <c r="SDX689" s="1"/>
      <c r="SDY689" s="1"/>
      <c r="SDZ689" s="1"/>
      <c r="SEA689" s="1"/>
      <c r="SEB689" s="1"/>
      <c r="SEC689" s="1"/>
      <c r="SED689" s="1"/>
      <c r="SEE689" s="1"/>
      <c r="SEF689" s="1"/>
      <c r="SEG689" s="1"/>
      <c r="SEH689" s="1"/>
      <c r="SEI689" s="1"/>
      <c r="SEJ689" s="1"/>
      <c r="SEK689" s="1"/>
      <c r="SEL689" s="1"/>
      <c r="SEM689" s="1"/>
      <c r="SEN689" s="1"/>
      <c r="SEO689" s="1"/>
      <c r="SEP689" s="1"/>
      <c r="SEQ689" s="1"/>
      <c r="SER689" s="1"/>
      <c r="SES689" s="1"/>
      <c r="SET689" s="1"/>
      <c r="SEU689" s="1"/>
      <c r="SEV689" s="1"/>
      <c r="SEW689" s="1"/>
      <c r="SEX689" s="1"/>
      <c r="SEY689" s="1"/>
      <c r="SEZ689" s="1"/>
      <c r="SFA689" s="1"/>
      <c r="SFB689" s="1"/>
      <c r="SFC689" s="1"/>
      <c r="SFD689" s="1"/>
      <c r="SFE689" s="1"/>
      <c r="SFF689" s="1"/>
      <c r="SFG689" s="1"/>
      <c r="SFH689" s="1"/>
      <c r="SFI689" s="1"/>
      <c r="SFJ689" s="1"/>
      <c r="SFK689" s="1"/>
      <c r="SFL689" s="1"/>
      <c r="SFM689" s="1"/>
      <c r="SFN689" s="1"/>
      <c r="SFO689" s="1"/>
      <c r="SFP689" s="1"/>
      <c r="SFQ689" s="1"/>
      <c r="SFR689" s="1"/>
      <c r="SFS689" s="1"/>
      <c r="SFT689" s="1"/>
      <c r="SFU689" s="1"/>
      <c r="SFV689" s="1"/>
      <c r="SFW689" s="1"/>
      <c r="SFX689" s="1"/>
      <c r="SFY689" s="1"/>
      <c r="SFZ689" s="1"/>
      <c r="SGA689" s="1"/>
      <c r="SGB689" s="1"/>
      <c r="SGC689" s="1"/>
      <c r="SGD689" s="1"/>
      <c r="SGE689" s="1"/>
      <c r="SGF689" s="1"/>
      <c r="SGG689" s="1"/>
      <c r="SGH689" s="1"/>
      <c r="SGI689" s="1"/>
      <c r="SGJ689" s="1"/>
      <c r="SGK689" s="1"/>
      <c r="SGL689" s="1"/>
      <c r="SGM689" s="1"/>
      <c r="SGN689" s="1"/>
      <c r="SGO689" s="1"/>
      <c r="SGP689" s="1"/>
      <c r="SGQ689" s="1"/>
      <c r="SGR689" s="1"/>
      <c r="SGS689" s="1"/>
      <c r="SGT689" s="1"/>
      <c r="SGU689" s="1"/>
      <c r="SGV689" s="1"/>
      <c r="SGW689" s="1"/>
      <c r="SGX689" s="1"/>
      <c r="SGY689" s="1"/>
      <c r="SGZ689" s="1"/>
      <c r="SHA689" s="1"/>
      <c r="SHB689" s="1"/>
      <c r="SHC689" s="1"/>
      <c r="SHD689" s="1"/>
      <c r="SHE689" s="1"/>
      <c r="SHF689" s="1"/>
      <c r="SHG689" s="1"/>
      <c r="SHH689" s="1"/>
      <c r="SHI689" s="1"/>
      <c r="SHJ689" s="1"/>
      <c r="SHK689" s="1"/>
      <c r="SHL689" s="1"/>
      <c r="SHM689" s="1"/>
      <c r="SHN689" s="1"/>
      <c r="SHO689" s="1"/>
      <c r="SHP689" s="1"/>
      <c r="SHQ689" s="1"/>
      <c r="SHR689" s="1"/>
      <c r="SHS689" s="1"/>
      <c r="SHT689" s="1"/>
      <c r="SHU689" s="1"/>
      <c r="SHV689" s="1"/>
      <c r="SHW689" s="1"/>
      <c r="SHX689" s="1"/>
      <c r="SHY689" s="1"/>
      <c r="SHZ689" s="1"/>
      <c r="SIA689" s="1"/>
      <c r="SIB689" s="1"/>
      <c r="SIC689" s="1"/>
      <c r="SID689" s="1"/>
      <c r="SIE689" s="1"/>
      <c r="SIF689" s="1"/>
      <c r="SIG689" s="1"/>
      <c r="SIH689" s="1"/>
      <c r="SII689" s="1"/>
      <c r="SIJ689" s="1"/>
      <c r="SIK689" s="1"/>
      <c r="SIL689" s="1"/>
      <c r="SIM689" s="1"/>
      <c r="SIN689" s="1"/>
      <c r="SIO689" s="1"/>
      <c r="SIP689" s="1"/>
      <c r="SIQ689" s="1"/>
      <c r="SIR689" s="1"/>
      <c r="SIS689" s="1"/>
      <c r="SIT689" s="1"/>
      <c r="SIU689" s="1"/>
      <c r="SIV689" s="1"/>
      <c r="SIW689" s="1"/>
      <c r="SIX689" s="1"/>
      <c r="SIY689" s="1"/>
      <c r="SIZ689" s="1"/>
      <c r="SJA689" s="1"/>
      <c r="SJB689" s="1"/>
      <c r="SJC689" s="1"/>
      <c r="SJD689" s="1"/>
      <c r="SJE689" s="1"/>
      <c r="SJF689" s="1"/>
      <c r="SJG689" s="1"/>
      <c r="SJH689" s="1"/>
      <c r="SJI689" s="1"/>
      <c r="SJJ689" s="1"/>
      <c r="SJK689" s="1"/>
      <c r="SJL689" s="1"/>
      <c r="SJM689" s="1"/>
      <c r="SJN689" s="1"/>
      <c r="SJO689" s="1"/>
      <c r="SJP689" s="1"/>
      <c r="SJQ689" s="1"/>
      <c r="SJR689" s="1"/>
      <c r="SJS689" s="1"/>
      <c r="SJT689" s="1"/>
      <c r="SJU689" s="1"/>
      <c r="SJV689" s="1"/>
      <c r="SJW689" s="1"/>
      <c r="SJX689" s="1"/>
      <c r="SJY689" s="1"/>
      <c r="SJZ689" s="1"/>
      <c r="SKA689" s="1"/>
      <c r="SKB689" s="1"/>
      <c r="SKC689" s="1"/>
      <c r="SKD689" s="1"/>
      <c r="SKE689" s="1"/>
      <c r="SKF689" s="1"/>
      <c r="SKG689" s="1"/>
      <c r="SKH689" s="1"/>
      <c r="SKI689" s="1"/>
      <c r="SKJ689" s="1"/>
      <c r="SKK689" s="1"/>
      <c r="SKL689" s="1"/>
      <c r="SKM689" s="1"/>
      <c r="SKN689" s="1"/>
      <c r="SKO689" s="1"/>
      <c r="SKP689" s="1"/>
      <c r="SKQ689" s="1"/>
      <c r="SKR689" s="1"/>
      <c r="SKS689" s="1"/>
      <c r="SKT689" s="1"/>
      <c r="SKU689" s="1"/>
      <c r="SKV689" s="1"/>
      <c r="SKW689" s="1"/>
      <c r="SKX689" s="1"/>
      <c r="SKY689" s="1"/>
      <c r="SKZ689" s="1"/>
      <c r="SLA689" s="1"/>
      <c r="SLB689" s="1"/>
      <c r="SLC689" s="1"/>
      <c r="SLD689" s="1"/>
      <c r="SLE689" s="1"/>
      <c r="SLF689" s="1"/>
      <c r="SLG689" s="1"/>
      <c r="SLH689" s="1"/>
      <c r="SLI689" s="1"/>
      <c r="SLJ689" s="1"/>
      <c r="SLK689" s="1"/>
      <c r="SLL689" s="1"/>
      <c r="SLM689" s="1"/>
      <c r="SLN689" s="1"/>
      <c r="SLO689" s="1"/>
      <c r="SLP689" s="1"/>
      <c r="SLQ689" s="1"/>
      <c r="SLR689" s="1"/>
      <c r="SLS689" s="1"/>
      <c r="SLT689" s="1"/>
      <c r="SLU689" s="1"/>
      <c r="SLV689" s="1"/>
      <c r="SLW689" s="1"/>
      <c r="SLX689" s="1"/>
      <c r="SLY689" s="1"/>
      <c r="SLZ689" s="1"/>
      <c r="SMA689" s="1"/>
      <c r="SMB689" s="1"/>
      <c r="SMC689" s="1"/>
      <c r="SMD689" s="1"/>
      <c r="SME689" s="1"/>
      <c r="SMF689" s="1"/>
      <c r="SMG689" s="1"/>
      <c r="SMH689" s="1"/>
      <c r="SMI689" s="1"/>
      <c r="SMJ689" s="1"/>
      <c r="SMK689" s="1"/>
      <c r="SML689" s="1"/>
      <c r="SMM689" s="1"/>
      <c r="SMN689" s="1"/>
      <c r="SMO689" s="1"/>
      <c r="SMP689" s="1"/>
      <c r="SMQ689" s="1"/>
      <c r="SMR689" s="1"/>
      <c r="SMS689" s="1"/>
      <c r="SMT689" s="1"/>
      <c r="SMU689" s="1"/>
      <c r="SMV689" s="1"/>
      <c r="SMW689" s="1"/>
      <c r="SMX689" s="1"/>
      <c r="SMY689" s="1"/>
      <c r="SMZ689" s="1"/>
      <c r="SNA689" s="1"/>
      <c r="SNB689" s="1"/>
      <c r="SNC689" s="1"/>
      <c r="SND689" s="1"/>
      <c r="SNE689" s="1"/>
      <c r="SNF689" s="1"/>
      <c r="SNG689" s="1"/>
      <c r="SNH689" s="1"/>
      <c r="SNI689" s="1"/>
      <c r="SNJ689" s="1"/>
      <c r="SNK689" s="1"/>
      <c r="SNL689" s="1"/>
      <c r="SNM689" s="1"/>
      <c r="SNN689" s="1"/>
      <c r="SNO689" s="1"/>
      <c r="SNP689" s="1"/>
      <c r="SNQ689" s="1"/>
      <c r="SNR689" s="1"/>
      <c r="SNS689" s="1"/>
      <c r="SNT689" s="1"/>
      <c r="SNU689" s="1"/>
      <c r="SNV689" s="1"/>
      <c r="SNW689" s="1"/>
      <c r="SNX689" s="1"/>
      <c r="SNY689" s="1"/>
      <c r="SNZ689" s="1"/>
      <c r="SOA689" s="1"/>
      <c r="SOB689" s="1"/>
      <c r="SOC689" s="1"/>
      <c r="SOD689" s="1"/>
      <c r="SOE689" s="1"/>
      <c r="SOF689" s="1"/>
      <c r="SOG689" s="1"/>
      <c r="SOH689" s="1"/>
      <c r="SOI689" s="1"/>
      <c r="SOJ689" s="1"/>
      <c r="SOK689" s="1"/>
      <c r="SOL689" s="1"/>
      <c r="SOM689" s="1"/>
      <c r="SON689" s="1"/>
      <c r="SOO689" s="1"/>
      <c r="SOP689" s="1"/>
      <c r="SOQ689" s="1"/>
      <c r="SOR689" s="1"/>
      <c r="SOS689" s="1"/>
      <c r="SOT689" s="1"/>
      <c r="SOU689" s="1"/>
      <c r="SOV689" s="1"/>
      <c r="SOW689" s="1"/>
      <c r="SOX689" s="1"/>
      <c r="SOY689" s="1"/>
      <c r="SOZ689" s="1"/>
      <c r="SPA689" s="1"/>
      <c r="SPB689" s="1"/>
      <c r="SPC689" s="1"/>
      <c r="SPD689" s="1"/>
      <c r="SPE689" s="1"/>
      <c r="SPF689" s="1"/>
      <c r="SPG689" s="1"/>
      <c r="SPH689" s="1"/>
      <c r="SPI689" s="1"/>
      <c r="SPJ689" s="1"/>
      <c r="SPK689" s="1"/>
      <c r="SPL689" s="1"/>
      <c r="SPM689" s="1"/>
      <c r="SPN689" s="1"/>
      <c r="SPO689" s="1"/>
      <c r="SPP689" s="1"/>
      <c r="SPQ689" s="1"/>
      <c r="SPR689" s="1"/>
      <c r="SPS689" s="1"/>
      <c r="SPT689" s="1"/>
      <c r="SPU689" s="1"/>
      <c r="SPV689" s="1"/>
      <c r="SPW689" s="1"/>
      <c r="SPX689" s="1"/>
      <c r="SPY689" s="1"/>
      <c r="SPZ689" s="1"/>
      <c r="SQA689" s="1"/>
      <c r="SQB689" s="1"/>
      <c r="SQC689" s="1"/>
      <c r="SQD689" s="1"/>
      <c r="SQE689" s="1"/>
      <c r="SQF689" s="1"/>
      <c r="SQG689" s="1"/>
      <c r="SQH689" s="1"/>
      <c r="SQI689" s="1"/>
      <c r="SQJ689" s="1"/>
      <c r="SQK689" s="1"/>
      <c r="SQL689" s="1"/>
      <c r="SQM689" s="1"/>
      <c r="SQN689" s="1"/>
      <c r="SQO689" s="1"/>
      <c r="SQP689" s="1"/>
      <c r="SQQ689" s="1"/>
      <c r="SQR689" s="1"/>
      <c r="SQS689" s="1"/>
      <c r="SQT689" s="1"/>
      <c r="SQU689" s="1"/>
      <c r="SQV689" s="1"/>
      <c r="SQW689" s="1"/>
      <c r="SQX689" s="1"/>
      <c r="SQY689" s="1"/>
      <c r="SQZ689" s="1"/>
      <c r="SRA689" s="1"/>
      <c r="SRB689" s="1"/>
      <c r="SRC689" s="1"/>
      <c r="SRD689" s="1"/>
      <c r="SRE689" s="1"/>
      <c r="SRF689" s="1"/>
      <c r="SRG689" s="1"/>
      <c r="SRH689" s="1"/>
      <c r="SRI689" s="1"/>
      <c r="SRJ689" s="1"/>
      <c r="SRK689" s="1"/>
      <c r="SRL689" s="1"/>
      <c r="SRM689" s="1"/>
      <c r="SRN689" s="1"/>
      <c r="SRO689" s="1"/>
      <c r="SRP689" s="1"/>
      <c r="SRQ689" s="1"/>
      <c r="SRR689" s="1"/>
      <c r="SRS689" s="1"/>
      <c r="SRT689" s="1"/>
      <c r="SRU689" s="1"/>
      <c r="SRV689" s="1"/>
      <c r="SRW689" s="1"/>
      <c r="SRX689" s="1"/>
      <c r="SRY689" s="1"/>
      <c r="SRZ689" s="1"/>
      <c r="SSA689" s="1"/>
      <c r="SSB689" s="1"/>
      <c r="SSC689" s="1"/>
      <c r="SSD689" s="1"/>
      <c r="SSE689" s="1"/>
      <c r="SSF689" s="1"/>
      <c r="SSG689" s="1"/>
      <c r="SSH689" s="1"/>
      <c r="SSI689" s="1"/>
      <c r="SSJ689" s="1"/>
      <c r="SSK689" s="1"/>
      <c r="SSL689" s="1"/>
      <c r="SSM689" s="1"/>
      <c r="SSN689" s="1"/>
      <c r="SSO689" s="1"/>
      <c r="SSP689" s="1"/>
      <c r="SSQ689" s="1"/>
      <c r="SSR689" s="1"/>
      <c r="SSS689" s="1"/>
      <c r="SST689" s="1"/>
      <c r="SSU689" s="1"/>
      <c r="SSV689" s="1"/>
      <c r="SSW689" s="1"/>
      <c r="SSX689" s="1"/>
      <c r="SSY689" s="1"/>
      <c r="SSZ689" s="1"/>
      <c r="STA689" s="1"/>
      <c r="STB689" s="1"/>
      <c r="STC689" s="1"/>
      <c r="STD689" s="1"/>
      <c r="STE689" s="1"/>
      <c r="STF689" s="1"/>
      <c r="STG689" s="1"/>
      <c r="STH689" s="1"/>
      <c r="STI689" s="1"/>
      <c r="STJ689" s="1"/>
      <c r="STK689" s="1"/>
      <c r="STL689" s="1"/>
      <c r="STM689" s="1"/>
      <c r="STN689" s="1"/>
      <c r="STO689" s="1"/>
      <c r="STP689" s="1"/>
      <c r="STQ689" s="1"/>
      <c r="STR689" s="1"/>
      <c r="STS689" s="1"/>
      <c r="STT689" s="1"/>
      <c r="STU689" s="1"/>
      <c r="STV689" s="1"/>
      <c r="STW689" s="1"/>
      <c r="STX689" s="1"/>
      <c r="STY689" s="1"/>
      <c r="STZ689" s="1"/>
      <c r="SUA689" s="1"/>
      <c r="SUB689" s="1"/>
      <c r="SUC689" s="1"/>
      <c r="SUD689" s="1"/>
      <c r="SUE689" s="1"/>
      <c r="SUF689" s="1"/>
      <c r="SUG689" s="1"/>
      <c r="SUH689" s="1"/>
      <c r="SUI689" s="1"/>
      <c r="SUJ689" s="1"/>
      <c r="SUK689" s="1"/>
      <c r="SUL689" s="1"/>
      <c r="SUM689" s="1"/>
      <c r="SUN689" s="1"/>
      <c r="SUO689" s="1"/>
      <c r="SUP689" s="1"/>
      <c r="SUQ689" s="1"/>
      <c r="SUR689" s="1"/>
      <c r="SUS689" s="1"/>
      <c r="SUT689" s="1"/>
      <c r="SUU689" s="1"/>
      <c r="SUV689" s="1"/>
      <c r="SUW689" s="1"/>
      <c r="SUX689" s="1"/>
      <c r="SUY689" s="1"/>
      <c r="SUZ689" s="1"/>
      <c r="SVA689" s="1"/>
      <c r="SVB689" s="1"/>
      <c r="SVC689" s="1"/>
      <c r="SVD689" s="1"/>
      <c r="SVE689" s="1"/>
      <c r="SVF689" s="1"/>
      <c r="SVG689" s="1"/>
      <c r="SVH689" s="1"/>
      <c r="SVI689" s="1"/>
      <c r="SVJ689" s="1"/>
      <c r="SVK689" s="1"/>
      <c r="SVL689" s="1"/>
      <c r="SVM689" s="1"/>
      <c r="SVN689" s="1"/>
      <c r="SVO689" s="1"/>
      <c r="SVP689" s="1"/>
      <c r="SVQ689" s="1"/>
      <c r="SVR689" s="1"/>
      <c r="SVS689" s="1"/>
      <c r="SVT689" s="1"/>
      <c r="SVU689" s="1"/>
      <c r="SVV689" s="1"/>
      <c r="SVW689" s="1"/>
      <c r="SVX689" s="1"/>
      <c r="SVY689" s="1"/>
      <c r="SVZ689" s="1"/>
      <c r="SWA689" s="1"/>
      <c r="SWB689" s="1"/>
      <c r="SWC689" s="1"/>
      <c r="SWD689" s="1"/>
      <c r="SWE689" s="1"/>
      <c r="SWF689" s="1"/>
      <c r="SWG689" s="1"/>
      <c r="SWH689" s="1"/>
      <c r="SWI689" s="1"/>
      <c r="SWJ689" s="1"/>
      <c r="SWK689" s="1"/>
      <c r="SWL689" s="1"/>
      <c r="SWM689" s="1"/>
      <c r="SWN689" s="1"/>
      <c r="SWO689" s="1"/>
      <c r="SWP689" s="1"/>
      <c r="SWQ689" s="1"/>
      <c r="SWR689" s="1"/>
      <c r="SWS689" s="1"/>
      <c r="SWT689" s="1"/>
      <c r="SWU689" s="1"/>
      <c r="SWV689" s="1"/>
      <c r="SWW689" s="1"/>
      <c r="SWX689" s="1"/>
      <c r="SWY689" s="1"/>
      <c r="SWZ689" s="1"/>
      <c r="SXA689" s="1"/>
      <c r="SXB689" s="1"/>
      <c r="SXC689" s="1"/>
      <c r="SXD689" s="1"/>
      <c r="SXE689" s="1"/>
      <c r="SXF689" s="1"/>
      <c r="SXG689" s="1"/>
      <c r="SXH689" s="1"/>
      <c r="SXI689" s="1"/>
      <c r="SXJ689" s="1"/>
      <c r="SXK689" s="1"/>
      <c r="SXL689" s="1"/>
      <c r="SXM689" s="1"/>
      <c r="SXN689" s="1"/>
      <c r="SXO689" s="1"/>
      <c r="SXP689" s="1"/>
      <c r="SXQ689" s="1"/>
      <c r="SXR689" s="1"/>
      <c r="SXS689" s="1"/>
      <c r="SXT689" s="1"/>
      <c r="SXU689" s="1"/>
      <c r="SXV689" s="1"/>
      <c r="SXW689" s="1"/>
      <c r="SXX689" s="1"/>
      <c r="SXY689" s="1"/>
      <c r="SXZ689" s="1"/>
      <c r="SYA689" s="1"/>
      <c r="SYB689" s="1"/>
      <c r="SYC689" s="1"/>
      <c r="SYD689" s="1"/>
      <c r="SYE689" s="1"/>
      <c r="SYF689" s="1"/>
      <c r="SYG689" s="1"/>
      <c r="SYH689" s="1"/>
      <c r="SYI689" s="1"/>
      <c r="SYJ689" s="1"/>
      <c r="SYK689" s="1"/>
      <c r="SYL689" s="1"/>
      <c r="SYM689" s="1"/>
      <c r="SYN689" s="1"/>
      <c r="SYO689" s="1"/>
      <c r="SYP689" s="1"/>
      <c r="SYQ689" s="1"/>
      <c r="SYR689" s="1"/>
      <c r="SYS689" s="1"/>
      <c r="SYT689" s="1"/>
      <c r="SYU689" s="1"/>
      <c r="SYV689" s="1"/>
      <c r="SYW689" s="1"/>
      <c r="SYX689" s="1"/>
      <c r="SYY689" s="1"/>
      <c r="SYZ689" s="1"/>
      <c r="SZA689" s="1"/>
      <c r="SZB689" s="1"/>
      <c r="SZC689" s="1"/>
      <c r="SZD689" s="1"/>
      <c r="SZE689" s="1"/>
      <c r="SZF689" s="1"/>
      <c r="SZG689" s="1"/>
      <c r="SZH689" s="1"/>
      <c r="SZI689" s="1"/>
      <c r="SZJ689" s="1"/>
      <c r="SZK689" s="1"/>
      <c r="SZL689" s="1"/>
      <c r="SZM689" s="1"/>
      <c r="SZN689" s="1"/>
      <c r="SZO689" s="1"/>
      <c r="SZP689" s="1"/>
      <c r="SZQ689" s="1"/>
      <c r="SZR689" s="1"/>
      <c r="SZS689" s="1"/>
      <c r="SZT689" s="1"/>
      <c r="SZU689" s="1"/>
      <c r="SZV689" s="1"/>
      <c r="SZW689" s="1"/>
      <c r="SZX689" s="1"/>
      <c r="SZY689" s="1"/>
      <c r="SZZ689" s="1"/>
      <c r="TAA689" s="1"/>
      <c r="TAB689" s="1"/>
      <c r="TAC689" s="1"/>
      <c r="TAD689" s="1"/>
      <c r="TAE689" s="1"/>
      <c r="TAF689" s="1"/>
      <c r="TAG689" s="1"/>
      <c r="TAH689" s="1"/>
      <c r="TAI689" s="1"/>
      <c r="TAJ689" s="1"/>
      <c r="TAK689" s="1"/>
      <c r="TAL689" s="1"/>
      <c r="TAM689" s="1"/>
      <c r="TAN689" s="1"/>
      <c r="TAO689" s="1"/>
      <c r="TAP689" s="1"/>
      <c r="TAQ689" s="1"/>
      <c r="TAR689" s="1"/>
      <c r="TAS689" s="1"/>
      <c r="TAT689" s="1"/>
      <c r="TAU689" s="1"/>
      <c r="TAV689" s="1"/>
      <c r="TAW689" s="1"/>
      <c r="TAX689" s="1"/>
      <c r="TAY689" s="1"/>
      <c r="TAZ689" s="1"/>
      <c r="TBA689" s="1"/>
      <c r="TBB689" s="1"/>
      <c r="TBC689" s="1"/>
      <c r="TBD689" s="1"/>
      <c r="TBE689" s="1"/>
      <c r="TBF689" s="1"/>
      <c r="TBG689" s="1"/>
      <c r="TBH689" s="1"/>
      <c r="TBI689" s="1"/>
      <c r="TBJ689" s="1"/>
      <c r="TBK689" s="1"/>
      <c r="TBL689" s="1"/>
      <c r="TBM689" s="1"/>
      <c r="TBN689" s="1"/>
      <c r="TBO689" s="1"/>
      <c r="TBP689" s="1"/>
      <c r="TBQ689" s="1"/>
      <c r="TBR689" s="1"/>
      <c r="TBS689" s="1"/>
      <c r="TBT689" s="1"/>
      <c r="TBU689" s="1"/>
      <c r="TBV689" s="1"/>
      <c r="TBW689" s="1"/>
      <c r="TBX689" s="1"/>
      <c r="TBY689" s="1"/>
      <c r="TBZ689" s="1"/>
      <c r="TCA689" s="1"/>
      <c r="TCB689" s="1"/>
      <c r="TCC689" s="1"/>
      <c r="TCD689" s="1"/>
      <c r="TCE689" s="1"/>
      <c r="TCF689" s="1"/>
      <c r="TCG689" s="1"/>
      <c r="TCH689" s="1"/>
      <c r="TCI689" s="1"/>
      <c r="TCJ689" s="1"/>
      <c r="TCK689" s="1"/>
      <c r="TCL689" s="1"/>
      <c r="TCM689" s="1"/>
      <c r="TCN689" s="1"/>
      <c r="TCO689" s="1"/>
      <c r="TCP689" s="1"/>
      <c r="TCQ689" s="1"/>
      <c r="TCR689" s="1"/>
      <c r="TCS689" s="1"/>
      <c r="TCT689" s="1"/>
      <c r="TCU689" s="1"/>
      <c r="TCV689" s="1"/>
      <c r="TCW689" s="1"/>
      <c r="TCX689" s="1"/>
      <c r="TCY689" s="1"/>
      <c r="TCZ689" s="1"/>
      <c r="TDA689" s="1"/>
      <c r="TDB689" s="1"/>
      <c r="TDC689" s="1"/>
      <c r="TDD689" s="1"/>
      <c r="TDE689" s="1"/>
      <c r="TDF689" s="1"/>
      <c r="TDG689" s="1"/>
      <c r="TDH689" s="1"/>
      <c r="TDI689" s="1"/>
      <c r="TDJ689" s="1"/>
      <c r="TDK689" s="1"/>
      <c r="TDL689" s="1"/>
      <c r="TDM689" s="1"/>
      <c r="TDN689" s="1"/>
      <c r="TDO689" s="1"/>
      <c r="TDP689" s="1"/>
      <c r="TDQ689" s="1"/>
      <c r="TDR689" s="1"/>
      <c r="TDS689" s="1"/>
      <c r="TDT689" s="1"/>
      <c r="TDU689" s="1"/>
      <c r="TDV689" s="1"/>
      <c r="TDW689" s="1"/>
      <c r="TDX689" s="1"/>
      <c r="TDY689" s="1"/>
      <c r="TDZ689" s="1"/>
      <c r="TEA689" s="1"/>
      <c r="TEB689" s="1"/>
      <c r="TEC689" s="1"/>
      <c r="TED689" s="1"/>
      <c r="TEE689" s="1"/>
      <c r="TEF689" s="1"/>
      <c r="TEG689" s="1"/>
      <c r="TEH689" s="1"/>
      <c r="TEI689" s="1"/>
      <c r="TEJ689" s="1"/>
      <c r="TEK689" s="1"/>
      <c r="TEL689" s="1"/>
      <c r="TEM689" s="1"/>
      <c r="TEN689" s="1"/>
      <c r="TEO689" s="1"/>
      <c r="TEP689" s="1"/>
      <c r="TEQ689" s="1"/>
      <c r="TER689" s="1"/>
      <c r="TES689" s="1"/>
      <c r="TET689" s="1"/>
      <c r="TEU689" s="1"/>
      <c r="TEV689" s="1"/>
      <c r="TEW689" s="1"/>
      <c r="TEX689" s="1"/>
      <c r="TEY689" s="1"/>
      <c r="TEZ689" s="1"/>
      <c r="TFA689" s="1"/>
      <c r="TFB689" s="1"/>
      <c r="TFC689" s="1"/>
      <c r="TFD689" s="1"/>
      <c r="TFE689" s="1"/>
      <c r="TFF689" s="1"/>
      <c r="TFG689" s="1"/>
      <c r="TFH689" s="1"/>
      <c r="TFI689" s="1"/>
      <c r="TFJ689" s="1"/>
      <c r="TFK689" s="1"/>
      <c r="TFL689" s="1"/>
      <c r="TFM689" s="1"/>
      <c r="TFN689" s="1"/>
      <c r="TFO689" s="1"/>
      <c r="TFP689" s="1"/>
      <c r="TFQ689" s="1"/>
      <c r="TFR689" s="1"/>
      <c r="TFS689" s="1"/>
      <c r="TFT689" s="1"/>
      <c r="TFU689" s="1"/>
      <c r="TFV689" s="1"/>
      <c r="TFW689" s="1"/>
      <c r="TFX689" s="1"/>
      <c r="TFY689" s="1"/>
      <c r="TFZ689" s="1"/>
      <c r="TGA689" s="1"/>
      <c r="TGB689" s="1"/>
      <c r="TGC689" s="1"/>
      <c r="TGD689" s="1"/>
      <c r="TGE689" s="1"/>
      <c r="TGF689" s="1"/>
      <c r="TGG689" s="1"/>
      <c r="TGH689" s="1"/>
      <c r="TGI689" s="1"/>
      <c r="TGJ689" s="1"/>
      <c r="TGK689" s="1"/>
      <c r="TGL689" s="1"/>
      <c r="TGM689" s="1"/>
      <c r="TGN689" s="1"/>
      <c r="TGO689" s="1"/>
      <c r="TGP689" s="1"/>
      <c r="TGQ689" s="1"/>
      <c r="TGR689" s="1"/>
      <c r="TGS689" s="1"/>
      <c r="TGT689" s="1"/>
      <c r="TGU689" s="1"/>
      <c r="TGV689" s="1"/>
      <c r="TGW689" s="1"/>
      <c r="TGX689" s="1"/>
      <c r="TGY689" s="1"/>
      <c r="TGZ689" s="1"/>
      <c r="THA689" s="1"/>
      <c r="THB689" s="1"/>
      <c r="THC689" s="1"/>
      <c r="THD689" s="1"/>
      <c r="THE689" s="1"/>
      <c r="THF689" s="1"/>
      <c r="THG689" s="1"/>
      <c r="THH689" s="1"/>
      <c r="THI689" s="1"/>
      <c r="THJ689" s="1"/>
      <c r="THK689" s="1"/>
      <c r="THL689" s="1"/>
      <c r="THM689" s="1"/>
      <c r="THN689" s="1"/>
      <c r="THO689" s="1"/>
      <c r="THP689" s="1"/>
      <c r="THQ689" s="1"/>
      <c r="THR689" s="1"/>
      <c r="THS689" s="1"/>
      <c r="THT689" s="1"/>
      <c r="THU689" s="1"/>
      <c r="THV689" s="1"/>
      <c r="THW689" s="1"/>
      <c r="THX689" s="1"/>
      <c r="THY689" s="1"/>
      <c r="THZ689" s="1"/>
      <c r="TIA689" s="1"/>
      <c r="TIB689" s="1"/>
      <c r="TIC689" s="1"/>
      <c r="TID689" s="1"/>
      <c r="TIE689" s="1"/>
      <c r="TIF689" s="1"/>
      <c r="TIG689" s="1"/>
      <c r="TIH689" s="1"/>
      <c r="TII689" s="1"/>
      <c r="TIJ689" s="1"/>
      <c r="TIK689" s="1"/>
      <c r="TIL689" s="1"/>
      <c r="TIM689" s="1"/>
      <c r="TIN689" s="1"/>
      <c r="TIO689" s="1"/>
      <c r="TIP689" s="1"/>
      <c r="TIQ689" s="1"/>
      <c r="TIR689" s="1"/>
      <c r="TIS689" s="1"/>
      <c r="TIT689" s="1"/>
      <c r="TIU689" s="1"/>
      <c r="TIV689" s="1"/>
      <c r="TIW689" s="1"/>
      <c r="TIX689" s="1"/>
      <c r="TIY689" s="1"/>
      <c r="TIZ689" s="1"/>
      <c r="TJA689" s="1"/>
      <c r="TJB689" s="1"/>
      <c r="TJC689" s="1"/>
      <c r="TJD689" s="1"/>
      <c r="TJE689" s="1"/>
      <c r="TJF689" s="1"/>
      <c r="TJG689" s="1"/>
      <c r="TJH689" s="1"/>
      <c r="TJI689" s="1"/>
      <c r="TJJ689" s="1"/>
      <c r="TJK689" s="1"/>
      <c r="TJL689" s="1"/>
      <c r="TJM689" s="1"/>
      <c r="TJN689" s="1"/>
      <c r="TJO689" s="1"/>
      <c r="TJP689" s="1"/>
      <c r="TJQ689" s="1"/>
      <c r="TJR689" s="1"/>
      <c r="TJS689" s="1"/>
      <c r="TJT689" s="1"/>
      <c r="TJU689" s="1"/>
      <c r="TJV689" s="1"/>
      <c r="TJW689" s="1"/>
      <c r="TJX689" s="1"/>
      <c r="TJY689" s="1"/>
      <c r="TJZ689" s="1"/>
      <c r="TKA689" s="1"/>
      <c r="TKB689" s="1"/>
      <c r="TKC689" s="1"/>
      <c r="TKD689" s="1"/>
      <c r="TKE689" s="1"/>
      <c r="TKF689" s="1"/>
      <c r="TKG689" s="1"/>
      <c r="TKH689" s="1"/>
      <c r="TKI689" s="1"/>
      <c r="TKJ689" s="1"/>
      <c r="TKK689" s="1"/>
      <c r="TKL689" s="1"/>
      <c r="TKM689" s="1"/>
      <c r="TKN689" s="1"/>
      <c r="TKO689" s="1"/>
      <c r="TKP689" s="1"/>
      <c r="TKQ689" s="1"/>
      <c r="TKR689" s="1"/>
      <c r="TKS689" s="1"/>
      <c r="TKT689" s="1"/>
      <c r="TKU689" s="1"/>
      <c r="TKV689" s="1"/>
      <c r="TKW689" s="1"/>
      <c r="TKX689" s="1"/>
      <c r="TKY689" s="1"/>
      <c r="TKZ689" s="1"/>
      <c r="TLA689" s="1"/>
      <c r="TLB689" s="1"/>
      <c r="TLC689" s="1"/>
      <c r="TLD689" s="1"/>
      <c r="TLE689" s="1"/>
      <c r="TLF689" s="1"/>
      <c r="TLG689" s="1"/>
      <c r="TLH689" s="1"/>
      <c r="TLI689" s="1"/>
      <c r="TLJ689" s="1"/>
      <c r="TLK689" s="1"/>
      <c r="TLL689" s="1"/>
      <c r="TLM689" s="1"/>
      <c r="TLN689" s="1"/>
      <c r="TLO689" s="1"/>
      <c r="TLP689" s="1"/>
      <c r="TLQ689" s="1"/>
      <c r="TLR689" s="1"/>
      <c r="TLS689" s="1"/>
      <c r="TLT689" s="1"/>
      <c r="TLU689" s="1"/>
      <c r="TLV689" s="1"/>
      <c r="TLW689" s="1"/>
      <c r="TLX689" s="1"/>
      <c r="TLY689" s="1"/>
      <c r="TLZ689" s="1"/>
      <c r="TMA689" s="1"/>
      <c r="TMB689" s="1"/>
      <c r="TMC689" s="1"/>
      <c r="TMD689" s="1"/>
      <c r="TME689" s="1"/>
      <c r="TMF689" s="1"/>
      <c r="TMG689" s="1"/>
      <c r="TMH689" s="1"/>
      <c r="TMI689" s="1"/>
      <c r="TMJ689" s="1"/>
      <c r="TMK689" s="1"/>
      <c r="TML689" s="1"/>
      <c r="TMM689" s="1"/>
      <c r="TMN689" s="1"/>
      <c r="TMO689" s="1"/>
      <c r="TMP689" s="1"/>
      <c r="TMQ689" s="1"/>
      <c r="TMR689" s="1"/>
      <c r="TMS689" s="1"/>
      <c r="TMT689" s="1"/>
      <c r="TMU689" s="1"/>
      <c r="TMV689" s="1"/>
      <c r="TMW689" s="1"/>
      <c r="TMX689" s="1"/>
      <c r="TMY689" s="1"/>
      <c r="TMZ689" s="1"/>
      <c r="TNA689" s="1"/>
      <c r="TNB689" s="1"/>
      <c r="TNC689" s="1"/>
      <c r="TND689" s="1"/>
      <c r="TNE689" s="1"/>
      <c r="TNF689" s="1"/>
      <c r="TNG689" s="1"/>
      <c r="TNH689" s="1"/>
      <c r="TNI689" s="1"/>
      <c r="TNJ689" s="1"/>
      <c r="TNK689" s="1"/>
      <c r="TNL689" s="1"/>
      <c r="TNM689" s="1"/>
      <c r="TNN689" s="1"/>
      <c r="TNO689" s="1"/>
      <c r="TNP689" s="1"/>
      <c r="TNQ689" s="1"/>
      <c r="TNR689" s="1"/>
      <c r="TNS689" s="1"/>
      <c r="TNT689" s="1"/>
      <c r="TNU689" s="1"/>
      <c r="TNV689" s="1"/>
      <c r="TNW689" s="1"/>
      <c r="TNX689" s="1"/>
      <c r="TNY689" s="1"/>
      <c r="TNZ689" s="1"/>
      <c r="TOA689" s="1"/>
      <c r="TOB689" s="1"/>
      <c r="TOC689" s="1"/>
      <c r="TOD689" s="1"/>
      <c r="TOE689" s="1"/>
      <c r="TOF689" s="1"/>
      <c r="TOG689" s="1"/>
      <c r="TOH689" s="1"/>
      <c r="TOI689" s="1"/>
      <c r="TOJ689" s="1"/>
      <c r="TOK689" s="1"/>
      <c r="TOL689" s="1"/>
      <c r="TOM689" s="1"/>
      <c r="TON689" s="1"/>
      <c r="TOO689" s="1"/>
      <c r="TOP689" s="1"/>
      <c r="TOQ689" s="1"/>
      <c r="TOR689" s="1"/>
      <c r="TOS689" s="1"/>
      <c r="TOT689" s="1"/>
      <c r="TOU689" s="1"/>
      <c r="TOV689" s="1"/>
      <c r="TOW689" s="1"/>
      <c r="TOX689" s="1"/>
      <c r="TOY689" s="1"/>
      <c r="TOZ689" s="1"/>
      <c r="TPA689" s="1"/>
      <c r="TPB689" s="1"/>
      <c r="TPC689" s="1"/>
      <c r="TPD689" s="1"/>
      <c r="TPE689" s="1"/>
      <c r="TPF689" s="1"/>
      <c r="TPG689" s="1"/>
      <c r="TPH689" s="1"/>
      <c r="TPI689" s="1"/>
      <c r="TPJ689" s="1"/>
      <c r="TPK689" s="1"/>
      <c r="TPL689" s="1"/>
      <c r="TPM689" s="1"/>
      <c r="TPN689" s="1"/>
      <c r="TPO689" s="1"/>
      <c r="TPP689" s="1"/>
      <c r="TPQ689" s="1"/>
      <c r="TPR689" s="1"/>
      <c r="TPS689" s="1"/>
      <c r="TPT689" s="1"/>
      <c r="TPU689" s="1"/>
      <c r="TPV689" s="1"/>
      <c r="TPW689" s="1"/>
      <c r="TPX689" s="1"/>
      <c r="TPY689" s="1"/>
      <c r="TPZ689" s="1"/>
      <c r="TQA689" s="1"/>
      <c r="TQB689" s="1"/>
      <c r="TQC689" s="1"/>
      <c r="TQD689" s="1"/>
      <c r="TQE689" s="1"/>
      <c r="TQF689" s="1"/>
      <c r="TQG689" s="1"/>
      <c r="TQH689" s="1"/>
      <c r="TQI689" s="1"/>
      <c r="TQJ689" s="1"/>
      <c r="TQK689" s="1"/>
      <c r="TQL689" s="1"/>
      <c r="TQM689" s="1"/>
      <c r="TQN689" s="1"/>
      <c r="TQO689" s="1"/>
      <c r="TQP689" s="1"/>
      <c r="TQQ689" s="1"/>
      <c r="TQR689" s="1"/>
      <c r="TQS689" s="1"/>
      <c r="TQT689" s="1"/>
      <c r="TQU689" s="1"/>
      <c r="TQV689" s="1"/>
      <c r="TQW689" s="1"/>
      <c r="TQX689" s="1"/>
      <c r="TQY689" s="1"/>
      <c r="TQZ689" s="1"/>
      <c r="TRA689" s="1"/>
      <c r="TRB689" s="1"/>
      <c r="TRC689" s="1"/>
      <c r="TRD689" s="1"/>
      <c r="TRE689" s="1"/>
      <c r="TRF689" s="1"/>
      <c r="TRG689" s="1"/>
      <c r="TRH689" s="1"/>
      <c r="TRI689" s="1"/>
      <c r="TRJ689" s="1"/>
      <c r="TRK689" s="1"/>
      <c r="TRL689" s="1"/>
      <c r="TRM689" s="1"/>
      <c r="TRN689" s="1"/>
      <c r="TRO689" s="1"/>
      <c r="TRP689" s="1"/>
      <c r="TRQ689" s="1"/>
      <c r="TRR689" s="1"/>
      <c r="TRS689" s="1"/>
      <c r="TRT689" s="1"/>
      <c r="TRU689" s="1"/>
      <c r="TRV689" s="1"/>
      <c r="TRW689" s="1"/>
      <c r="TRX689" s="1"/>
      <c r="TRY689" s="1"/>
      <c r="TRZ689" s="1"/>
      <c r="TSA689" s="1"/>
      <c r="TSB689" s="1"/>
      <c r="TSC689" s="1"/>
      <c r="TSD689" s="1"/>
      <c r="TSE689" s="1"/>
      <c r="TSF689" s="1"/>
      <c r="TSG689" s="1"/>
      <c r="TSH689" s="1"/>
      <c r="TSI689" s="1"/>
      <c r="TSJ689" s="1"/>
      <c r="TSK689" s="1"/>
      <c r="TSL689" s="1"/>
      <c r="TSM689" s="1"/>
      <c r="TSN689" s="1"/>
      <c r="TSO689" s="1"/>
      <c r="TSP689" s="1"/>
      <c r="TSQ689" s="1"/>
      <c r="TSR689" s="1"/>
      <c r="TSS689" s="1"/>
      <c r="TST689" s="1"/>
      <c r="TSU689" s="1"/>
      <c r="TSV689" s="1"/>
      <c r="TSW689" s="1"/>
      <c r="TSX689" s="1"/>
      <c r="TSY689" s="1"/>
      <c r="TSZ689" s="1"/>
      <c r="TTA689" s="1"/>
      <c r="TTB689" s="1"/>
      <c r="TTC689" s="1"/>
      <c r="TTD689" s="1"/>
      <c r="TTE689" s="1"/>
      <c r="TTF689" s="1"/>
      <c r="TTG689" s="1"/>
      <c r="TTH689" s="1"/>
      <c r="TTI689" s="1"/>
      <c r="TTJ689" s="1"/>
      <c r="TTK689" s="1"/>
      <c r="TTL689" s="1"/>
      <c r="TTM689" s="1"/>
      <c r="TTN689" s="1"/>
      <c r="TTO689" s="1"/>
      <c r="TTP689" s="1"/>
      <c r="TTQ689" s="1"/>
      <c r="TTR689" s="1"/>
      <c r="TTS689" s="1"/>
      <c r="TTT689" s="1"/>
      <c r="TTU689" s="1"/>
      <c r="TTV689" s="1"/>
      <c r="TTW689" s="1"/>
      <c r="TTX689" s="1"/>
      <c r="TTY689" s="1"/>
      <c r="TTZ689" s="1"/>
      <c r="TUA689" s="1"/>
      <c r="TUB689" s="1"/>
      <c r="TUC689" s="1"/>
      <c r="TUD689" s="1"/>
      <c r="TUE689" s="1"/>
      <c r="TUF689" s="1"/>
      <c r="TUG689" s="1"/>
      <c r="TUH689" s="1"/>
      <c r="TUI689" s="1"/>
      <c r="TUJ689" s="1"/>
      <c r="TUK689" s="1"/>
      <c r="TUL689" s="1"/>
      <c r="TUM689" s="1"/>
      <c r="TUN689" s="1"/>
      <c r="TUO689" s="1"/>
      <c r="TUP689" s="1"/>
      <c r="TUQ689" s="1"/>
      <c r="TUR689" s="1"/>
      <c r="TUS689" s="1"/>
      <c r="TUT689" s="1"/>
      <c r="TUU689" s="1"/>
      <c r="TUV689" s="1"/>
      <c r="TUW689" s="1"/>
      <c r="TUX689" s="1"/>
      <c r="TUY689" s="1"/>
      <c r="TUZ689" s="1"/>
      <c r="TVA689" s="1"/>
      <c r="TVB689" s="1"/>
      <c r="TVC689" s="1"/>
      <c r="TVD689" s="1"/>
      <c r="TVE689" s="1"/>
      <c r="TVF689" s="1"/>
      <c r="TVG689" s="1"/>
      <c r="TVH689" s="1"/>
      <c r="TVI689" s="1"/>
      <c r="TVJ689" s="1"/>
      <c r="TVK689" s="1"/>
      <c r="TVL689" s="1"/>
      <c r="TVM689" s="1"/>
      <c r="TVN689" s="1"/>
      <c r="TVO689" s="1"/>
      <c r="TVP689" s="1"/>
      <c r="TVQ689" s="1"/>
      <c r="TVR689" s="1"/>
      <c r="TVS689" s="1"/>
      <c r="TVT689" s="1"/>
      <c r="TVU689" s="1"/>
      <c r="TVV689" s="1"/>
      <c r="TVW689" s="1"/>
      <c r="TVX689" s="1"/>
      <c r="TVY689" s="1"/>
      <c r="TVZ689" s="1"/>
      <c r="TWA689" s="1"/>
      <c r="TWB689" s="1"/>
      <c r="TWC689" s="1"/>
      <c r="TWD689" s="1"/>
      <c r="TWE689" s="1"/>
      <c r="TWF689" s="1"/>
      <c r="TWG689" s="1"/>
      <c r="TWH689" s="1"/>
      <c r="TWI689" s="1"/>
      <c r="TWJ689" s="1"/>
      <c r="TWK689" s="1"/>
      <c r="TWL689" s="1"/>
      <c r="TWM689" s="1"/>
      <c r="TWN689" s="1"/>
      <c r="TWO689" s="1"/>
      <c r="TWP689" s="1"/>
      <c r="TWQ689" s="1"/>
      <c r="TWR689" s="1"/>
      <c r="TWS689" s="1"/>
      <c r="TWT689" s="1"/>
      <c r="TWU689" s="1"/>
      <c r="TWV689" s="1"/>
      <c r="TWW689" s="1"/>
      <c r="TWX689" s="1"/>
      <c r="TWY689" s="1"/>
      <c r="TWZ689" s="1"/>
      <c r="TXA689" s="1"/>
      <c r="TXB689" s="1"/>
      <c r="TXC689" s="1"/>
      <c r="TXD689" s="1"/>
      <c r="TXE689" s="1"/>
      <c r="TXF689" s="1"/>
      <c r="TXG689" s="1"/>
      <c r="TXH689" s="1"/>
      <c r="TXI689" s="1"/>
      <c r="TXJ689" s="1"/>
      <c r="TXK689" s="1"/>
      <c r="TXL689" s="1"/>
      <c r="TXM689" s="1"/>
      <c r="TXN689" s="1"/>
      <c r="TXO689" s="1"/>
      <c r="TXP689" s="1"/>
      <c r="TXQ689" s="1"/>
      <c r="TXR689" s="1"/>
      <c r="TXS689" s="1"/>
      <c r="TXT689" s="1"/>
      <c r="TXU689" s="1"/>
      <c r="TXV689" s="1"/>
      <c r="TXW689" s="1"/>
      <c r="TXX689" s="1"/>
      <c r="TXY689" s="1"/>
      <c r="TXZ689" s="1"/>
      <c r="TYA689" s="1"/>
      <c r="TYB689" s="1"/>
      <c r="TYC689" s="1"/>
      <c r="TYD689" s="1"/>
      <c r="TYE689" s="1"/>
      <c r="TYF689" s="1"/>
      <c r="TYG689" s="1"/>
      <c r="TYH689" s="1"/>
      <c r="TYI689" s="1"/>
      <c r="TYJ689" s="1"/>
      <c r="TYK689" s="1"/>
      <c r="TYL689" s="1"/>
      <c r="TYM689" s="1"/>
      <c r="TYN689" s="1"/>
      <c r="TYO689" s="1"/>
      <c r="TYP689" s="1"/>
      <c r="TYQ689" s="1"/>
      <c r="TYR689" s="1"/>
      <c r="TYS689" s="1"/>
      <c r="TYT689" s="1"/>
      <c r="TYU689" s="1"/>
      <c r="TYV689" s="1"/>
      <c r="TYW689" s="1"/>
      <c r="TYX689" s="1"/>
      <c r="TYY689" s="1"/>
      <c r="TYZ689" s="1"/>
      <c r="TZA689" s="1"/>
      <c r="TZB689" s="1"/>
      <c r="TZC689" s="1"/>
      <c r="TZD689" s="1"/>
      <c r="TZE689" s="1"/>
      <c r="TZF689" s="1"/>
      <c r="TZG689" s="1"/>
      <c r="TZH689" s="1"/>
      <c r="TZI689" s="1"/>
      <c r="TZJ689" s="1"/>
      <c r="TZK689" s="1"/>
      <c r="TZL689" s="1"/>
      <c r="TZM689" s="1"/>
      <c r="TZN689" s="1"/>
      <c r="TZO689" s="1"/>
      <c r="TZP689" s="1"/>
      <c r="TZQ689" s="1"/>
      <c r="TZR689" s="1"/>
      <c r="TZS689" s="1"/>
      <c r="TZT689" s="1"/>
      <c r="TZU689" s="1"/>
      <c r="TZV689" s="1"/>
      <c r="TZW689" s="1"/>
      <c r="TZX689" s="1"/>
      <c r="TZY689" s="1"/>
      <c r="TZZ689" s="1"/>
      <c r="UAA689" s="1"/>
      <c r="UAB689" s="1"/>
      <c r="UAC689" s="1"/>
      <c r="UAD689" s="1"/>
      <c r="UAE689" s="1"/>
      <c r="UAF689" s="1"/>
      <c r="UAG689" s="1"/>
      <c r="UAH689" s="1"/>
      <c r="UAI689" s="1"/>
      <c r="UAJ689" s="1"/>
      <c r="UAK689" s="1"/>
      <c r="UAL689" s="1"/>
      <c r="UAM689" s="1"/>
      <c r="UAN689" s="1"/>
      <c r="UAO689" s="1"/>
      <c r="UAP689" s="1"/>
      <c r="UAQ689" s="1"/>
      <c r="UAR689" s="1"/>
      <c r="UAS689" s="1"/>
      <c r="UAT689" s="1"/>
      <c r="UAU689" s="1"/>
      <c r="UAV689" s="1"/>
      <c r="UAW689" s="1"/>
      <c r="UAX689" s="1"/>
      <c r="UAY689" s="1"/>
      <c r="UAZ689" s="1"/>
      <c r="UBA689" s="1"/>
      <c r="UBB689" s="1"/>
      <c r="UBC689" s="1"/>
      <c r="UBD689" s="1"/>
      <c r="UBE689" s="1"/>
      <c r="UBF689" s="1"/>
      <c r="UBG689" s="1"/>
      <c r="UBH689" s="1"/>
      <c r="UBI689" s="1"/>
      <c r="UBJ689" s="1"/>
      <c r="UBK689" s="1"/>
      <c r="UBL689" s="1"/>
      <c r="UBM689" s="1"/>
      <c r="UBN689" s="1"/>
      <c r="UBO689" s="1"/>
      <c r="UBP689" s="1"/>
      <c r="UBQ689" s="1"/>
      <c r="UBR689" s="1"/>
      <c r="UBS689" s="1"/>
      <c r="UBT689" s="1"/>
      <c r="UBU689" s="1"/>
      <c r="UBV689" s="1"/>
      <c r="UBW689" s="1"/>
      <c r="UBX689" s="1"/>
      <c r="UBY689" s="1"/>
      <c r="UBZ689" s="1"/>
      <c r="UCA689" s="1"/>
      <c r="UCB689" s="1"/>
      <c r="UCC689" s="1"/>
      <c r="UCD689" s="1"/>
      <c r="UCE689" s="1"/>
      <c r="UCF689" s="1"/>
      <c r="UCG689" s="1"/>
      <c r="UCH689" s="1"/>
      <c r="UCI689" s="1"/>
      <c r="UCJ689" s="1"/>
      <c r="UCK689" s="1"/>
      <c r="UCL689" s="1"/>
      <c r="UCM689" s="1"/>
      <c r="UCN689" s="1"/>
      <c r="UCO689" s="1"/>
      <c r="UCP689" s="1"/>
      <c r="UCQ689" s="1"/>
      <c r="UCR689" s="1"/>
      <c r="UCS689" s="1"/>
      <c r="UCT689" s="1"/>
      <c r="UCU689" s="1"/>
      <c r="UCV689" s="1"/>
      <c r="UCW689" s="1"/>
      <c r="UCX689" s="1"/>
      <c r="UCY689" s="1"/>
      <c r="UCZ689" s="1"/>
      <c r="UDA689" s="1"/>
      <c r="UDB689" s="1"/>
      <c r="UDC689" s="1"/>
      <c r="UDD689" s="1"/>
      <c r="UDE689" s="1"/>
      <c r="UDF689" s="1"/>
      <c r="UDG689" s="1"/>
      <c r="UDH689" s="1"/>
      <c r="UDI689" s="1"/>
      <c r="UDJ689" s="1"/>
      <c r="UDK689" s="1"/>
      <c r="UDL689" s="1"/>
      <c r="UDM689" s="1"/>
      <c r="UDN689" s="1"/>
      <c r="UDO689" s="1"/>
      <c r="UDP689" s="1"/>
      <c r="UDQ689" s="1"/>
      <c r="UDR689" s="1"/>
      <c r="UDS689" s="1"/>
      <c r="UDT689" s="1"/>
      <c r="UDU689" s="1"/>
      <c r="UDV689" s="1"/>
      <c r="UDW689" s="1"/>
      <c r="UDX689" s="1"/>
      <c r="UDY689" s="1"/>
      <c r="UDZ689" s="1"/>
      <c r="UEA689" s="1"/>
      <c r="UEB689" s="1"/>
      <c r="UEC689" s="1"/>
      <c r="UED689" s="1"/>
      <c r="UEE689" s="1"/>
      <c r="UEF689" s="1"/>
      <c r="UEG689" s="1"/>
      <c r="UEH689" s="1"/>
      <c r="UEI689" s="1"/>
      <c r="UEJ689" s="1"/>
      <c r="UEK689" s="1"/>
      <c r="UEL689" s="1"/>
      <c r="UEM689" s="1"/>
      <c r="UEN689" s="1"/>
      <c r="UEO689" s="1"/>
      <c r="UEP689" s="1"/>
      <c r="UEQ689" s="1"/>
      <c r="UER689" s="1"/>
      <c r="UES689" s="1"/>
      <c r="UET689" s="1"/>
      <c r="UEU689" s="1"/>
      <c r="UEV689" s="1"/>
      <c r="UEW689" s="1"/>
      <c r="UEX689" s="1"/>
      <c r="UEY689" s="1"/>
      <c r="UEZ689" s="1"/>
      <c r="UFA689" s="1"/>
      <c r="UFB689" s="1"/>
      <c r="UFC689" s="1"/>
      <c r="UFD689" s="1"/>
      <c r="UFE689" s="1"/>
      <c r="UFF689" s="1"/>
      <c r="UFG689" s="1"/>
      <c r="UFH689" s="1"/>
      <c r="UFI689" s="1"/>
      <c r="UFJ689" s="1"/>
      <c r="UFK689" s="1"/>
      <c r="UFL689" s="1"/>
      <c r="UFM689" s="1"/>
      <c r="UFN689" s="1"/>
      <c r="UFO689" s="1"/>
      <c r="UFP689" s="1"/>
      <c r="UFQ689" s="1"/>
      <c r="UFR689" s="1"/>
      <c r="UFS689" s="1"/>
      <c r="UFT689" s="1"/>
      <c r="UFU689" s="1"/>
      <c r="UFV689" s="1"/>
      <c r="UFW689" s="1"/>
      <c r="UFX689" s="1"/>
      <c r="UFY689" s="1"/>
      <c r="UFZ689" s="1"/>
      <c r="UGA689" s="1"/>
      <c r="UGB689" s="1"/>
      <c r="UGC689" s="1"/>
      <c r="UGD689" s="1"/>
      <c r="UGE689" s="1"/>
      <c r="UGF689" s="1"/>
      <c r="UGG689" s="1"/>
      <c r="UGH689" s="1"/>
      <c r="UGI689" s="1"/>
      <c r="UGJ689" s="1"/>
      <c r="UGK689" s="1"/>
      <c r="UGL689" s="1"/>
      <c r="UGM689" s="1"/>
      <c r="UGN689" s="1"/>
      <c r="UGO689" s="1"/>
      <c r="UGP689" s="1"/>
      <c r="UGQ689" s="1"/>
      <c r="UGR689" s="1"/>
      <c r="UGS689" s="1"/>
      <c r="UGT689" s="1"/>
      <c r="UGU689" s="1"/>
      <c r="UGV689" s="1"/>
      <c r="UGW689" s="1"/>
      <c r="UGX689" s="1"/>
      <c r="UGY689" s="1"/>
      <c r="UGZ689" s="1"/>
      <c r="UHA689" s="1"/>
      <c r="UHB689" s="1"/>
      <c r="UHC689" s="1"/>
      <c r="UHD689" s="1"/>
      <c r="UHE689" s="1"/>
      <c r="UHF689" s="1"/>
      <c r="UHG689" s="1"/>
      <c r="UHH689" s="1"/>
      <c r="UHI689" s="1"/>
      <c r="UHJ689" s="1"/>
      <c r="UHK689" s="1"/>
      <c r="UHL689" s="1"/>
      <c r="UHM689" s="1"/>
      <c r="UHN689" s="1"/>
      <c r="UHO689" s="1"/>
      <c r="UHP689" s="1"/>
      <c r="UHQ689" s="1"/>
      <c r="UHR689" s="1"/>
      <c r="UHS689" s="1"/>
      <c r="UHT689" s="1"/>
      <c r="UHU689" s="1"/>
      <c r="UHV689" s="1"/>
      <c r="UHW689" s="1"/>
      <c r="UHX689" s="1"/>
      <c r="UHY689" s="1"/>
      <c r="UHZ689" s="1"/>
      <c r="UIA689" s="1"/>
      <c r="UIB689" s="1"/>
      <c r="UIC689" s="1"/>
      <c r="UID689" s="1"/>
      <c r="UIE689" s="1"/>
      <c r="UIF689" s="1"/>
      <c r="UIG689" s="1"/>
      <c r="UIH689" s="1"/>
      <c r="UII689" s="1"/>
      <c r="UIJ689" s="1"/>
      <c r="UIK689" s="1"/>
      <c r="UIL689" s="1"/>
      <c r="UIM689" s="1"/>
      <c r="UIN689" s="1"/>
      <c r="UIO689" s="1"/>
      <c r="UIP689" s="1"/>
      <c r="UIQ689" s="1"/>
      <c r="UIR689" s="1"/>
      <c r="UIS689" s="1"/>
      <c r="UIT689" s="1"/>
      <c r="UIU689" s="1"/>
      <c r="UIV689" s="1"/>
      <c r="UIW689" s="1"/>
      <c r="UIX689" s="1"/>
      <c r="UIY689" s="1"/>
      <c r="UIZ689" s="1"/>
      <c r="UJA689" s="1"/>
      <c r="UJB689" s="1"/>
      <c r="UJC689" s="1"/>
      <c r="UJD689" s="1"/>
      <c r="UJE689" s="1"/>
      <c r="UJF689" s="1"/>
      <c r="UJG689" s="1"/>
      <c r="UJH689" s="1"/>
      <c r="UJI689" s="1"/>
      <c r="UJJ689" s="1"/>
      <c r="UJK689" s="1"/>
      <c r="UJL689" s="1"/>
      <c r="UJM689" s="1"/>
      <c r="UJN689" s="1"/>
      <c r="UJO689" s="1"/>
      <c r="UJP689" s="1"/>
      <c r="UJQ689" s="1"/>
      <c r="UJR689" s="1"/>
      <c r="UJS689" s="1"/>
      <c r="UJT689" s="1"/>
      <c r="UJU689" s="1"/>
      <c r="UJV689" s="1"/>
      <c r="UJW689" s="1"/>
      <c r="UJX689" s="1"/>
      <c r="UJY689" s="1"/>
      <c r="UJZ689" s="1"/>
      <c r="UKA689" s="1"/>
      <c r="UKB689" s="1"/>
      <c r="UKC689" s="1"/>
      <c r="UKD689" s="1"/>
      <c r="UKE689" s="1"/>
      <c r="UKF689" s="1"/>
      <c r="UKG689" s="1"/>
      <c r="UKH689" s="1"/>
      <c r="UKI689" s="1"/>
      <c r="UKJ689" s="1"/>
      <c r="UKK689" s="1"/>
      <c r="UKL689" s="1"/>
      <c r="UKM689" s="1"/>
      <c r="UKN689" s="1"/>
      <c r="UKO689" s="1"/>
      <c r="UKP689" s="1"/>
      <c r="UKQ689" s="1"/>
      <c r="UKR689" s="1"/>
      <c r="UKS689" s="1"/>
      <c r="UKT689" s="1"/>
      <c r="UKU689" s="1"/>
      <c r="UKV689" s="1"/>
      <c r="UKW689" s="1"/>
      <c r="UKX689" s="1"/>
      <c r="UKY689" s="1"/>
      <c r="UKZ689" s="1"/>
      <c r="ULA689" s="1"/>
      <c r="ULB689" s="1"/>
      <c r="ULC689" s="1"/>
      <c r="ULD689" s="1"/>
      <c r="ULE689" s="1"/>
      <c r="ULF689" s="1"/>
      <c r="ULG689" s="1"/>
      <c r="ULH689" s="1"/>
      <c r="ULI689" s="1"/>
      <c r="ULJ689" s="1"/>
      <c r="ULK689" s="1"/>
      <c r="ULL689" s="1"/>
      <c r="ULM689" s="1"/>
      <c r="ULN689" s="1"/>
      <c r="ULO689" s="1"/>
      <c r="ULP689" s="1"/>
      <c r="ULQ689" s="1"/>
      <c r="ULR689" s="1"/>
      <c r="ULS689" s="1"/>
      <c r="ULT689" s="1"/>
      <c r="ULU689" s="1"/>
      <c r="ULV689" s="1"/>
      <c r="ULW689" s="1"/>
      <c r="ULX689" s="1"/>
      <c r="ULY689" s="1"/>
      <c r="ULZ689" s="1"/>
      <c r="UMA689" s="1"/>
      <c r="UMB689" s="1"/>
      <c r="UMC689" s="1"/>
      <c r="UMD689" s="1"/>
      <c r="UME689" s="1"/>
      <c r="UMF689" s="1"/>
      <c r="UMG689" s="1"/>
      <c r="UMH689" s="1"/>
      <c r="UMI689" s="1"/>
      <c r="UMJ689" s="1"/>
      <c r="UMK689" s="1"/>
      <c r="UML689" s="1"/>
      <c r="UMM689" s="1"/>
      <c r="UMN689" s="1"/>
      <c r="UMO689" s="1"/>
      <c r="UMP689" s="1"/>
      <c r="UMQ689" s="1"/>
      <c r="UMR689" s="1"/>
      <c r="UMS689" s="1"/>
      <c r="UMT689" s="1"/>
      <c r="UMU689" s="1"/>
      <c r="UMV689" s="1"/>
      <c r="UMW689" s="1"/>
      <c r="UMX689" s="1"/>
      <c r="UMY689" s="1"/>
      <c r="UMZ689" s="1"/>
      <c r="UNA689" s="1"/>
      <c r="UNB689" s="1"/>
      <c r="UNC689" s="1"/>
      <c r="UND689" s="1"/>
      <c r="UNE689" s="1"/>
      <c r="UNF689" s="1"/>
      <c r="UNG689" s="1"/>
      <c r="UNH689" s="1"/>
      <c r="UNI689" s="1"/>
      <c r="UNJ689" s="1"/>
      <c r="UNK689" s="1"/>
      <c r="UNL689" s="1"/>
      <c r="UNM689" s="1"/>
      <c r="UNN689" s="1"/>
      <c r="UNO689" s="1"/>
      <c r="UNP689" s="1"/>
      <c r="UNQ689" s="1"/>
      <c r="UNR689" s="1"/>
      <c r="UNS689" s="1"/>
      <c r="UNT689" s="1"/>
      <c r="UNU689" s="1"/>
      <c r="UNV689" s="1"/>
      <c r="UNW689" s="1"/>
      <c r="UNX689" s="1"/>
      <c r="UNY689" s="1"/>
      <c r="UNZ689" s="1"/>
      <c r="UOA689" s="1"/>
      <c r="UOB689" s="1"/>
      <c r="UOC689" s="1"/>
      <c r="UOD689" s="1"/>
      <c r="UOE689" s="1"/>
      <c r="UOF689" s="1"/>
      <c r="UOG689" s="1"/>
      <c r="UOH689" s="1"/>
      <c r="UOI689" s="1"/>
      <c r="UOJ689" s="1"/>
      <c r="UOK689" s="1"/>
      <c r="UOL689" s="1"/>
      <c r="UOM689" s="1"/>
      <c r="UON689" s="1"/>
      <c r="UOO689" s="1"/>
      <c r="UOP689" s="1"/>
      <c r="UOQ689" s="1"/>
      <c r="UOR689" s="1"/>
      <c r="UOS689" s="1"/>
      <c r="UOT689" s="1"/>
      <c r="UOU689" s="1"/>
      <c r="UOV689" s="1"/>
      <c r="UOW689" s="1"/>
      <c r="UOX689" s="1"/>
      <c r="UOY689" s="1"/>
      <c r="UOZ689" s="1"/>
      <c r="UPA689" s="1"/>
      <c r="UPB689" s="1"/>
      <c r="UPC689" s="1"/>
      <c r="UPD689" s="1"/>
      <c r="UPE689" s="1"/>
      <c r="UPF689" s="1"/>
      <c r="UPG689" s="1"/>
      <c r="UPH689" s="1"/>
      <c r="UPI689" s="1"/>
      <c r="UPJ689" s="1"/>
      <c r="UPK689" s="1"/>
      <c r="UPL689" s="1"/>
      <c r="UPM689" s="1"/>
      <c r="UPN689" s="1"/>
      <c r="UPO689" s="1"/>
      <c r="UPP689" s="1"/>
      <c r="UPQ689" s="1"/>
      <c r="UPR689" s="1"/>
      <c r="UPS689" s="1"/>
      <c r="UPT689" s="1"/>
      <c r="UPU689" s="1"/>
      <c r="UPV689" s="1"/>
      <c r="UPW689" s="1"/>
      <c r="UPX689" s="1"/>
      <c r="UPY689" s="1"/>
      <c r="UPZ689" s="1"/>
      <c r="UQA689" s="1"/>
      <c r="UQB689" s="1"/>
      <c r="UQC689" s="1"/>
      <c r="UQD689" s="1"/>
      <c r="UQE689" s="1"/>
      <c r="UQF689" s="1"/>
      <c r="UQG689" s="1"/>
      <c r="UQH689" s="1"/>
      <c r="UQI689" s="1"/>
      <c r="UQJ689" s="1"/>
      <c r="UQK689" s="1"/>
      <c r="UQL689" s="1"/>
      <c r="UQM689" s="1"/>
      <c r="UQN689" s="1"/>
      <c r="UQO689" s="1"/>
      <c r="UQP689" s="1"/>
      <c r="UQQ689" s="1"/>
      <c r="UQR689" s="1"/>
      <c r="UQS689" s="1"/>
      <c r="UQT689" s="1"/>
      <c r="UQU689" s="1"/>
      <c r="UQV689" s="1"/>
      <c r="UQW689" s="1"/>
      <c r="UQX689" s="1"/>
      <c r="UQY689" s="1"/>
      <c r="UQZ689" s="1"/>
      <c r="URA689" s="1"/>
      <c r="URB689" s="1"/>
      <c r="URC689" s="1"/>
      <c r="URD689" s="1"/>
      <c r="URE689" s="1"/>
      <c r="URF689" s="1"/>
      <c r="URG689" s="1"/>
      <c r="URH689" s="1"/>
      <c r="URI689" s="1"/>
      <c r="URJ689" s="1"/>
      <c r="URK689" s="1"/>
      <c r="URL689" s="1"/>
      <c r="URM689" s="1"/>
      <c r="URN689" s="1"/>
      <c r="URO689" s="1"/>
      <c r="URP689" s="1"/>
      <c r="URQ689" s="1"/>
      <c r="URR689" s="1"/>
      <c r="URS689" s="1"/>
      <c r="URT689" s="1"/>
      <c r="URU689" s="1"/>
      <c r="URV689" s="1"/>
      <c r="URW689" s="1"/>
      <c r="URX689" s="1"/>
      <c r="URY689" s="1"/>
      <c r="URZ689" s="1"/>
      <c r="USA689" s="1"/>
      <c r="USB689" s="1"/>
      <c r="USC689" s="1"/>
      <c r="USD689" s="1"/>
      <c r="USE689" s="1"/>
      <c r="USF689" s="1"/>
      <c r="USG689" s="1"/>
      <c r="USH689" s="1"/>
      <c r="USI689" s="1"/>
      <c r="USJ689" s="1"/>
      <c r="USK689" s="1"/>
      <c r="USL689" s="1"/>
      <c r="USM689" s="1"/>
      <c r="USN689" s="1"/>
      <c r="USO689" s="1"/>
      <c r="USP689" s="1"/>
      <c r="USQ689" s="1"/>
      <c r="USR689" s="1"/>
      <c r="USS689" s="1"/>
      <c r="UST689" s="1"/>
      <c r="USU689" s="1"/>
      <c r="USV689" s="1"/>
      <c r="USW689" s="1"/>
      <c r="USX689" s="1"/>
      <c r="USY689" s="1"/>
      <c r="USZ689" s="1"/>
      <c r="UTA689" s="1"/>
      <c r="UTB689" s="1"/>
      <c r="UTC689" s="1"/>
      <c r="UTD689" s="1"/>
      <c r="UTE689" s="1"/>
      <c r="UTF689" s="1"/>
      <c r="UTG689" s="1"/>
      <c r="UTH689" s="1"/>
      <c r="UTI689" s="1"/>
      <c r="UTJ689" s="1"/>
      <c r="UTK689" s="1"/>
      <c r="UTL689" s="1"/>
      <c r="UTM689" s="1"/>
      <c r="UTN689" s="1"/>
      <c r="UTO689" s="1"/>
      <c r="UTP689" s="1"/>
      <c r="UTQ689" s="1"/>
      <c r="UTR689" s="1"/>
      <c r="UTS689" s="1"/>
      <c r="UTT689" s="1"/>
      <c r="UTU689" s="1"/>
      <c r="UTV689" s="1"/>
      <c r="UTW689" s="1"/>
      <c r="UTX689" s="1"/>
      <c r="UTY689" s="1"/>
      <c r="UTZ689" s="1"/>
      <c r="UUA689" s="1"/>
      <c r="UUB689" s="1"/>
      <c r="UUC689" s="1"/>
      <c r="UUD689" s="1"/>
      <c r="UUE689" s="1"/>
      <c r="UUF689" s="1"/>
      <c r="UUG689" s="1"/>
      <c r="UUH689" s="1"/>
      <c r="UUI689" s="1"/>
      <c r="UUJ689" s="1"/>
      <c r="UUK689" s="1"/>
      <c r="UUL689" s="1"/>
      <c r="UUM689" s="1"/>
      <c r="UUN689" s="1"/>
      <c r="UUO689" s="1"/>
      <c r="UUP689" s="1"/>
      <c r="UUQ689" s="1"/>
      <c r="UUR689" s="1"/>
      <c r="UUS689" s="1"/>
      <c r="UUT689" s="1"/>
      <c r="UUU689" s="1"/>
      <c r="UUV689" s="1"/>
      <c r="UUW689" s="1"/>
      <c r="UUX689" s="1"/>
      <c r="UUY689" s="1"/>
      <c r="UUZ689" s="1"/>
      <c r="UVA689" s="1"/>
      <c r="UVB689" s="1"/>
      <c r="UVC689" s="1"/>
      <c r="UVD689" s="1"/>
      <c r="UVE689" s="1"/>
      <c r="UVF689" s="1"/>
      <c r="UVG689" s="1"/>
      <c r="UVH689" s="1"/>
      <c r="UVI689" s="1"/>
      <c r="UVJ689" s="1"/>
      <c r="UVK689" s="1"/>
      <c r="UVL689" s="1"/>
      <c r="UVM689" s="1"/>
      <c r="UVN689" s="1"/>
      <c r="UVO689" s="1"/>
      <c r="UVP689" s="1"/>
      <c r="UVQ689" s="1"/>
      <c r="UVR689" s="1"/>
      <c r="UVS689" s="1"/>
      <c r="UVT689" s="1"/>
      <c r="UVU689" s="1"/>
      <c r="UVV689" s="1"/>
      <c r="UVW689" s="1"/>
      <c r="UVX689" s="1"/>
      <c r="UVY689" s="1"/>
      <c r="UVZ689" s="1"/>
      <c r="UWA689" s="1"/>
      <c r="UWB689" s="1"/>
      <c r="UWC689" s="1"/>
      <c r="UWD689" s="1"/>
      <c r="UWE689" s="1"/>
      <c r="UWF689" s="1"/>
      <c r="UWG689" s="1"/>
      <c r="UWH689" s="1"/>
      <c r="UWI689" s="1"/>
      <c r="UWJ689" s="1"/>
      <c r="UWK689" s="1"/>
      <c r="UWL689" s="1"/>
      <c r="UWM689" s="1"/>
      <c r="UWN689" s="1"/>
      <c r="UWO689" s="1"/>
      <c r="UWP689" s="1"/>
      <c r="UWQ689" s="1"/>
      <c r="UWR689" s="1"/>
      <c r="UWS689" s="1"/>
      <c r="UWT689" s="1"/>
      <c r="UWU689" s="1"/>
      <c r="UWV689" s="1"/>
      <c r="UWW689" s="1"/>
      <c r="UWX689" s="1"/>
      <c r="UWY689" s="1"/>
      <c r="UWZ689" s="1"/>
      <c r="UXA689" s="1"/>
      <c r="UXB689" s="1"/>
      <c r="UXC689" s="1"/>
      <c r="UXD689" s="1"/>
      <c r="UXE689" s="1"/>
      <c r="UXF689" s="1"/>
      <c r="UXG689" s="1"/>
      <c r="UXH689" s="1"/>
      <c r="UXI689" s="1"/>
      <c r="UXJ689" s="1"/>
      <c r="UXK689" s="1"/>
      <c r="UXL689" s="1"/>
      <c r="UXM689" s="1"/>
      <c r="UXN689" s="1"/>
      <c r="UXO689" s="1"/>
      <c r="UXP689" s="1"/>
      <c r="UXQ689" s="1"/>
      <c r="UXR689" s="1"/>
      <c r="UXS689" s="1"/>
      <c r="UXT689" s="1"/>
      <c r="UXU689" s="1"/>
      <c r="UXV689" s="1"/>
      <c r="UXW689" s="1"/>
      <c r="UXX689" s="1"/>
      <c r="UXY689" s="1"/>
      <c r="UXZ689" s="1"/>
      <c r="UYA689" s="1"/>
      <c r="UYB689" s="1"/>
      <c r="UYC689" s="1"/>
      <c r="UYD689" s="1"/>
      <c r="UYE689" s="1"/>
      <c r="UYF689" s="1"/>
      <c r="UYG689" s="1"/>
      <c r="UYH689" s="1"/>
      <c r="UYI689" s="1"/>
      <c r="UYJ689" s="1"/>
      <c r="UYK689" s="1"/>
      <c r="UYL689" s="1"/>
      <c r="UYM689" s="1"/>
      <c r="UYN689" s="1"/>
      <c r="UYO689" s="1"/>
      <c r="UYP689" s="1"/>
      <c r="UYQ689" s="1"/>
      <c r="UYR689" s="1"/>
      <c r="UYS689" s="1"/>
      <c r="UYT689" s="1"/>
      <c r="UYU689" s="1"/>
      <c r="UYV689" s="1"/>
      <c r="UYW689" s="1"/>
      <c r="UYX689" s="1"/>
      <c r="UYY689" s="1"/>
      <c r="UYZ689" s="1"/>
      <c r="UZA689" s="1"/>
      <c r="UZB689" s="1"/>
      <c r="UZC689" s="1"/>
      <c r="UZD689" s="1"/>
      <c r="UZE689" s="1"/>
      <c r="UZF689" s="1"/>
      <c r="UZG689" s="1"/>
      <c r="UZH689" s="1"/>
      <c r="UZI689" s="1"/>
      <c r="UZJ689" s="1"/>
      <c r="UZK689" s="1"/>
      <c r="UZL689" s="1"/>
      <c r="UZM689" s="1"/>
      <c r="UZN689" s="1"/>
      <c r="UZO689" s="1"/>
      <c r="UZP689" s="1"/>
      <c r="UZQ689" s="1"/>
      <c r="UZR689" s="1"/>
      <c r="UZS689" s="1"/>
      <c r="UZT689" s="1"/>
      <c r="UZU689" s="1"/>
      <c r="UZV689" s="1"/>
      <c r="UZW689" s="1"/>
      <c r="UZX689" s="1"/>
      <c r="UZY689" s="1"/>
      <c r="UZZ689" s="1"/>
      <c r="VAA689" s="1"/>
      <c r="VAB689" s="1"/>
      <c r="VAC689" s="1"/>
      <c r="VAD689" s="1"/>
      <c r="VAE689" s="1"/>
      <c r="VAF689" s="1"/>
      <c r="VAG689" s="1"/>
      <c r="VAH689" s="1"/>
      <c r="VAI689" s="1"/>
      <c r="VAJ689" s="1"/>
      <c r="VAK689" s="1"/>
      <c r="VAL689" s="1"/>
      <c r="VAM689" s="1"/>
      <c r="VAN689" s="1"/>
      <c r="VAO689" s="1"/>
      <c r="VAP689" s="1"/>
      <c r="VAQ689" s="1"/>
      <c r="VAR689" s="1"/>
      <c r="VAS689" s="1"/>
      <c r="VAT689" s="1"/>
      <c r="VAU689" s="1"/>
      <c r="VAV689" s="1"/>
      <c r="VAW689" s="1"/>
      <c r="VAX689" s="1"/>
      <c r="VAY689" s="1"/>
      <c r="VAZ689" s="1"/>
      <c r="VBA689" s="1"/>
      <c r="VBB689" s="1"/>
      <c r="VBC689" s="1"/>
      <c r="VBD689" s="1"/>
      <c r="VBE689" s="1"/>
      <c r="VBF689" s="1"/>
      <c r="VBG689" s="1"/>
      <c r="VBH689" s="1"/>
      <c r="VBI689" s="1"/>
      <c r="VBJ689" s="1"/>
      <c r="VBK689" s="1"/>
      <c r="VBL689" s="1"/>
      <c r="VBM689" s="1"/>
      <c r="VBN689" s="1"/>
      <c r="VBO689" s="1"/>
      <c r="VBP689" s="1"/>
      <c r="VBQ689" s="1"/>
      <c r="VBR689" s="1"/>
      <c r="VBS689" s="1"/>
      <c r="VBT689" s="1"/>
      <c r="VBU689" s="1"/>
      <c r="VBV689" s="1"/>
      <c r="VBW689" s="1"/>
      <c r="VBX689" s="1"/>
      <c r="VBY689" s="1"/>
      <c r="VBZ689" s="1"/>
      <c r="VCA689" s="1"/>
      <c r="VCB689" s="1"/>
      <c r="VCC689" s="1"/>
      <c r="VCD689" s="1"/>
      <c r="VCE689" s="1"/>
      <c r="VCF689" s="1"/>
      <c r="VCG689" s="1"/>
      <c r="VCH689" s="1"/>
      <c r="VCI689" s="1"/>
      <c r="VCJ689" s="1"/>
      <c r="VCK689" s="1"/>
      <c r="VCL689" s="1"/>
      <c r="VCM689" s="1"/>
      <c r="VCN689" s="1"/>
      <c r="VCO689" s="1"/>
      <c r="VCP689" s="1"/>
      <c r="VCQ689" s="1"/>
      <c r="VCR689" s="1"/>
      <c r="VCS689" s="1"/>
      <c r="VCT689" s="1"/>
      <c r="VCU689" s="1"/>
      <c r="VCV689" s="1"/>
      <c r="VCW689" s="1"/>
      <c r="VCX689" s="1"/>
      <c r="VCY689" s="1"/>
      <c r="VCZ689" s="1"/>
      <c r="VDA689" s="1"/>
      <c r="VDB689" s="1"/>
      <c r="VDC689" s="1"/>
      <c r="VDD689" s="1"/>
      <c r="VDE689" s="1"/>
      <c r="VDF689" s="1"/>
      <c r="VDG689" s="1"/>
      <c r="VDH689" s="1"/>
      <c r="VDI689" s="1"/>
      <c r="VDJ689" s="1"/>
      <c r="VDK689" s="1"/>
      <c r="VDL689" s="1"/>
      <c r="VDM689" s="1"/>
      <c r="VDN689" s="1"/>
      <c r="VDO689" s="1"/>
      <c r="VDP689" s="1"/>
      <c r="VDQ689" s="1"/>
      <c r="VDR689" s="1"/>
      <c r="VDS689" s="1"/>
      <c r="VDT689" s="1"/>
      <c r="VDU689" s="1"/>
      <c r="VDV689" s="1"/>
      <c r="VDW689" s="1"/>
      <c r="VDX689" s="1"/>
      <c r="VDY689" s="1"/>
      <c r="VDZ689" s="1"/>
      <c r="VEA689" s="1"/>
      <c r="VEB689" s="1"/>
      <c r="VEC689" s="1"/>
      <c r="VED689" s="1"/>
      <c r="VEE689" s="1"/>
      <c r="VEF689" s="1"/>
      <c r="VEG689" s="1"/>
      <c r="VEH689" s="1"/>
      <c r="VEI689" s="1"/>
      <c r="VEJ689" s="1"/>
      <c r="VEK689" s="1"/>
      <c r="VEL689" s="1"/>
      <c r="VEM689" s="1"/>
      <c r="VEN689" s="1"/>
      <c r="VEO689" s="1"/>
      <c r="VEP689" s="1"/>
      <c r="VEQ689" s="1"/>
      <c r="VER689" s="1"/>
      <c r="VES689" s="1"/>
      <c r="VET689" s="1"/>
      <c r="VEU689" s="1"/>
      <c r="VEV689" s="1"/>
      <c r="VEW689" s="1"/>
      <c r="VEX689" s="1"/>
      <c r="VEY689" s="1"/>
      <c r="VEZ689" s="1"/>
      <c r="VFA689" s="1"/>
      <c r="VFB689" s="1"/>
      <c r="VFC689" s="1"/>
      <c r="VFD689" s="1"/>
      <c r="VFE689" s="1"/>
      <c r="VFF689" s="1"/>
      <c r="VFG689" s="1"/>
      <c r="VFH689" s="1"/>
      <c r="VFI689" s="1"/>
      <c r="VFJ689" s="1"/>
      <c r="VFK689" s="1"/>
      <c r="VFL689" s="1"/>
      <c r="VFM689" s="1"/>
      <c r="VFN689" s="1"/>
      <c r="VFO689" s="1"/>
      <c r="VFP689" s="1"/>
      <c r="VFQ689" s="1"/>
      <c r="VFR689" s="1"/>
      <c r="VFS689" s="1"/>
      <c r="VFT689" s="1"/>
      <c r="VFU689" s="1"/>
      <c r="VFV689" s="1"/>
      <c r="VFW689" s="1"/>
      <c r="VFX689" s="1"/>
      <c r="VFY689" s="1"/>
      <c r="VFZ689" s="1"/>
      <c r="VGA689" s="1"/>
      <c r="VGB689" s="1"/>
      <c r="VGC689" s="1"/>
      <c r="VGD689" s="1"/>
      <c r="VGE689" s="1"/>
      <c r="VGF689" s="1"/>
      <c r="VGG689" s="1"/>
      <c r="VGH689" s="1"/>
      <c r="VGI689" s="1"/>
      <c r="VGJ689" s="1"/>
      <c r="VGK689" s="1"/>
      <c r="VGL689" s="1"/>
      <c r="VGM689" s="1"/>
      <c r="VGN689" s="1"/>
      <c r="VGO689" s="1"/>
      <c r="VGP689" s="1"/>
      <c r="VGQ689" s="1"/>
      <c r="VGR689" s="1"/>
      <c r="VGS689" s="1"/>
      <c r="VGT689" s="1"/>
      <c r="VGU689" s="1"/>
      <c r="VGV689" s="1"/>
      <c r="VGW689" s="1"/>
      <c r="VGX689" s="1"/>
      <c r="VGY689" s="1"/>
      <c r="VGZ689" s="1"/>
      <c r="VHA689" s="1"/>
      <c r="VHB689" s="1"/>
      <c r="VHC689" s="1"/>
      <c r="VHD689" s="1"/>
      <c r="VHE689" s="1"/>
      <c r="VHF689" s="1"/>
      <c r="VHG689" s="1"/>
      <c r="VHH689" s="1"/>
      <c r="VHI689" s="1"/>
      <c r="VHJ689" s="1"/>
      <c r="VHK689" s="1"/>
      <c r="VHL689" s="1"/>
      <c r="VHM689" s="1"/>
      <c r="VHN689" s="1"/>
      <c r="VHO689" s="1"/>
      <c r="VHP689" s="1"/>
      <c r="VHQ689" s="1"/>
      <c r="VHR689" s="1"/>
      <c r="VHS689" s="1"/>
      <c r="VHT689" s="1"/>
      <c r="VHU689" s="1"/>
      <c r="VHV689" s="1"/>
      <c r="VHW689" s="1"/>
      <c r="VHX689" s="1"/>
      <c r="VHY689" s="1"/>
      <c r="VHZ689" s="1"/>
      <c r="VIA689" s="1"/>
      <c r="VIB689" s="1"/>
      <c r="VIC689" s="1"/>
      <c r="VID689" s="1"/>
      <c r="VIE689" s="1"/>
      <c r="VIF689" s="1"/>
      <c r="VIG689" s="1"/>
      <c r="VIH689" s="1"/>
      <c r="VII689" s="1"/>
      <c r="VIJ689" s="1"/>
      <c r="VIK689" s="1"/>
      <c r="VIL689" s="1"/>
      <c r="VIM689" s="1"/>
      <c r="VIN689" s="1"/>
      <c r="VIO689" s="1"/>
      <c r="VIP689" s="1"/>
      <c r="VIQ689" s="1"/>
      <c r="VIR689" s="1"/>
      <c r="VIS689" s="1"/>
      <c r="VIT689" s="1"/>
      <c r="VIU689" s="1"/>
      <c r="VIV689" s="1"/>
      <c r="VIW689" s="1"/>
      <c r="VIX689" s="1"/>
      <c r="VIY689" s="1"/>
      <c r="VIZ689" s="1"/>
      <c r="VJA689" s="1"/>
      <c r="VJB689" s="1"/>
      <c r="VJC689" s="1"/>
      <c r="VJD689" s="1"/>
      <c r="VJE689" s="1"/>
      <c r="VJF689" s="1"/>
      <c r="VJG689" s="1"/>
      <c r="VJH689" s="1"/>
      <c r="VJI689" s="1"/>
      <c r="VJJ689" s="1"/>
      <c r="VJK689" s="1"/>
      <c r="VJL689" s="1"/>
      <c r="VJM689" s="1"/>
      <c r="VJN689" s="1"/>
      <c r="VJO689" s="1"/>
      <c r="VJP689" s="1"/>
      <c r="VJQ689" s="1"/>
      <c r="VJR689" s="1"/>
      <c r="VJS689" s="1"/>
      <c r="VJT689" s="1"/>
      <c r="VJU689" s="1"/>
      <c r="VJV689" s="1"/>
      <c r="VJW689" s="1"/>
      <c r="VJX689" s="1"/>
      <c r="VJY689" s="1"/>
      <c r="VJZ689" s="1"/>
      <c r="VKA689" s="1"/>
      <c r="VKB689" s="1"/>
      <c r="VKC689" s="1"/>
      <c r="VKD689" s="1"/>
      <c r="VKE689" s="1"/>
      <c r="VKF689" s="1"/>
      <c r="VKG689" s="1"/>
      <c r="VKH689" s="1"/>
      <c r="VKI689" s="1"/>
      <c r="VKJ689" s="1"/>
      <c r="VKK689" s="1"/>
      <c r="VKL689" s="1"/>
      <c r="VKM689" s="1"/>
      <c r="VKN689" s="1"/>
      <c r="VKO689" s="1"/>
      <c r="VKP689" s="1"/>
      <c r="VKQ689" s="1"/>
      <c r="VKR689" s="1"/>
      <c r="VKS689" s="1"/>
      <c r="VKT689" s="1"/>
      <c r="VKU689" s="1"/>
      <c r="VKV689" s="1"/>
      <c r="VKW689" s="1"/>
      <c r="VKX689" s="1"/>
      <c r="VKY689" s="1"/>
      <c r="VKZ689" s="1"/>
      <c r="VLA689" s="1"/>
      <c r="VLB689" s="1"/>
      <c r="VLC689" s="1"/>
      <c r="VLD689" s="1"/>
      <c r="VLE689" s="1"/>
      <c r="VLF689" s="1"/>
      <c r="VLG689" s="1"/>
      <c r="VLH689" s="1"/>
      <c r="VLI689" s="1"/>
      <c r="VLJ689" s="1"/>
      <c r="VLK689" s="1"/>
      <c r="VLL689" s="1"/>
      <c r="VLM689" s="1"/>
      <c r="VLN689" s="1"/>
      <c r="VLO689" s="1"/>
      <c r="VLP689" s="1"/>
      <c r="VLQ689" s="1"/>
      <c r="VLR689" s="1"/>
      <c r="VLS689" s="1"/>
      <c r="VLT689" s="1"/>
      <c r="VLU689" s="1"/>
      <c r="VLV689" s="1"/>
      <c r="VLW689" s="1"/>
      <c r="VLX689" s="1"/>
      <c r="VLY689" s="1"/>
      <c r="VLZ689" s="1"/>
      <c r="VMA689" s="1"/>
      <c r="VMB689" s="1"/>
      <c r="VMC689" s="1"/>
      <c r="VMD689" s="1"/>
      <c r="VME689" s="1"/>
      <c r="VMF689" s="1"/>
      <c r="VMG689" s="1"/>
      <c r="VMH689" s="1"/>
      <c r="VMI689" s="1"/>
      <c r="VMJ689" s="1"/>
      <c r="VMK689" s="1"/>
      <c r="VML689" s="1"/>
      <c r="VMM689" s="1"/>
      <c r="VMN689" s="1"/>
      <c r="VMO689" s="1"/>
      <c r="VMP689" s="1"/>
      <c r="VMQ689" s="1"/>
      <c r="VMR689" s="1"/>
      <c r="VMS689" s="1"/>
      <c r="VMT689" s="1"/>
      <c r="VMU689" s="1"/>
      <c r="VMV689" s="1"/>
      <c r="VMW689" s="1"/>
      <c r="VMX689" s="1"/>
      <c r="VMY689" s="1"/>
      <c r="VMZ689" s="1"/>
      <c r="VNA689" s="1"/>
      <c r="VNB689" s="1"/>
      <c r="VNC689" s="1"/>
      <c r="VND689" s="1"/>
      <c r="VNE689" s="1"/>
      <c r="VNF689" s="1"/>
      <c r="VNG689" s="1"/>
      <c r="VNH689" s="1"/>
      <c r="VNI689" s="1"/>
      <c r="VNJ689" s="1"/>
      <c r="VNK689" s="1"/>
      <c r="VNL689" s="1"/>
      <c r="VNM689" s="1"/>
      <c r="VNN689" s="1"/>
      <c r="VNO689" s="1"/>
      <c r="VNP689" s="1"/>
      <c r="VNQ689" s="1"/>
      <c r="VNR689" s="1"/>
      <c r="VNS689" s="1"/>
      <c r="VNT689" s="1"/>
      <c r="VNU689" s="1"/>
      <c r="VNV689" s="1"/>
      <c r="VNW689" s="1"/>
      <c r="VNX689" s="1"/>
      <c r="VNY689" s="1"/>
      <c r="VNZ689" s="1"/>
      <c r="VOA689" s="1"/>
      <c r="VOB689" s="1"/>
      <c r="VOC689" s="1"/>
      <c r="VOD689" s="1"/>
      <c r="VOE689" s="1"/>
      <c r="VOF689" s="1"/>
      <c r="VOG689" s="1"/>
      <c r="VOH689" s="1"/>
      <c r="VOI689" s="1"/>
      <c r="VOJ689" s="1"/>
      <c r="VOK689" s="1"/>
      <c r="VOL689" s="1"/>
      <c r="VOM689" s="1"/>
      <c r="VON689" s="1"/>
      <c r="VOO689" s="1"/>
      <c r="VOP689" s="1"/>
      <c r="VOQ689" s="1"/>
      <c r="VOR689" s="1"/>
      <c r="VOS689" s="1"/>
      <c r="VOT689" s="1"/>
      <c r="VOU689" s="1"/>
      <c r="VOV689" s="1"/>
      <c r="VOW689" s="1"/>
      <c r="VOX689" s="1"/>
      <c r="VOY689" s="1"/>
      <c r="VOZ689" s="1"/>
      <c r="VPA689" s="1"/>
      <c r="VPB689" s="1"/>
      <c r="VPC689" s="1"/>
      <c r="VPD689" s="1"/>
      <c r="VPE689" s="1"/>
      <c r="VPF689" s="1"/>
      <c r="VPG689" s="1"/>
      <c r="VPH689" s="1"/>
      <c r="VPI689" s="1"/>
      <c r="VPJ689" s="1"/>
      <c r="VPK689" s="1"/>
      <c r="VPL689" s="1"/>
      <c r="VPM689" s="1"/>
      <c r="VPN689" s="1"/>
      <c r="VPO689" s="1"/>
      <c r="VPP689" s="1"/>
      <c r="VPQ689" s="1"/>
      <c r="VPR689" s="1"/>
      <c r="VPS689" s="1"/>
      <c r="VPT689" s="1"/>
      <c r="VPU689" s="1"/>
      <c r="VPV689" s="1"/>
      <c r="VPW689" s="1"/>
      <c r="VPX689" s="1"/>
      <c r="VPY689" s="1"/>
      <c r="VPZ689" s="1"/>
      <c r="VQA689" s="1"/>
      <c r="VQB689" s="1"/>
      <c r="VQC689" s="1"/>
      <c r="VQD689" s="1"/>
      <c r="VQE689" s="1"/>
      <c r="VQF689" s="1"/>
      <c r="VQG689" s="1"/>
      <c r="VQH689" s="1"/>
      <c r="VQI689" s="1"/>
      <c r="VQJ689" s="1"/>
      <c r="VQK689" s="1"/>
      <c r="VQL689" s="1"/>
      <c r="VQM689" s="1"/>
      <c r="VQN689" s="1"/>
      <c r="VQO689" s="1"/>
      <c r="VQP689" s="1"/>
      <c r="VQQ689" s="1"/>
      <c r="VQR689" s="1"/>
      <c r="VQS689" s="1"/>
      <c r="VQT689" s="1"/>
      <c r="VQU689" s="1"/>
      <c r="VQV689" s="1"/>
      <c r="VQW689" s="1"/>
      <c r="VQX689" s="1"/>
      <c r="VQY689" s="1"/>
      <c r="VQZ689" s="1"/>
      <c r="VRA689" s="1"/>
      <c r="VRB689" s="1"/>
      <c r="VRC689" s="1"/>
      <c r="VRD689" s="1"/>
      <c r="VRE689" s="1"/>
      <c r="VRF689" s="1"/>
      <c r="VRG689" s="1"/>
      <c r="VRH689" s="1"/>
      <c r="VRI689" s="1"/>
      <c r="VRJ689" s="1"/>
      <c r="VRK689" s="1"/>
      <c r="VRL689" s="1"/>
      <c r="VRM689" s="1"/>
      <c r="VRN689" s="1"/>
      <c r="VRO689" s="1"/>
      <c r="VRP689" s="1"/>
      <c r="VRQ689" s="1"/>
      <c r="VRR689" s="1"/>
      <c r="VRS689" s="1"/>
      <c r="VRT689" s="1"/>
      <c r="VRU689" s="1"/>
      <c r="VRV689" s="1"/>
      <c r="VRW689" s="1"/>
      <c r="VRX689" s="1"/>
      <c r="VRY689" s="1"/>
      <c r="VRZ689" s="1"/>
      <c r="VSA689" s="1"/>
      <c r="VSB689" s="1"/>
      <c r="VSC689" s="1"/>
      <c r="VSD689" s="1"/>
      <c r="VSE689" s="1"/>
      <c r="VSF689" s="1"/>
      <c r="VSG689" s="1"/>
      <c r="VSH689" s="1"/>
      <c r="VSI689" s="1"/>
      <c r="VSJ689" s="1"/>
      <c r="VSK689" s="1"/>
      <c r="VSL689" s="1"/>
      <c r="VSM689" s="1"/>
      <c r="VSN689" s="1"/>
      <c r="VSO689" s="1"/>
      <c r="VSP689" s="1"/>
      <c r="VSQ689" s="1"/>
      <c r="VSR689" s="1"/>
      <c r="VSS689" s="1"/>
      <c r="VST689" s="1"/>
      <c r="VSU689" s="1"/>
      <c r="VSV689" s="1"/>
      <c r="VSW689" s="1"/>
      <c r="VSX689" s="1"/>
      <c r="VSY689" s="1"/>
      <c r="VSZ689" s="1"/>
      <c r="VTA689" s="1"/>
      <c r="VTB689" s="1"/>
      <c r="VTC689" s="1"/>
      <c r="VTD689" s="1"/>
      <c r="VTE689" s="1"/>
      <c r="VTF689" s="1"/>
      <c r="VTG689" s="1"/>
      <c r="VTH689" s="1"/>
      <c r="VTI689" s="1"/>
      <c r="VTJ689" s="1"/>
      <c r="VTK689" s="1"/>
      <c r="VTL689" s="1"/>
      <c r="VTM689" s="1"/>
      <c r="VTN689" s="1"/>
      <c r="VTO689" s="1"/>
      <c r="VTP689" s="1"/>
      <c r="VTQ689" s="1"/>
      <c r="VTR689" s="1"/>
      <c r="VTS689" s="1"/>
      <c r="VTT689" s="1"/>
      <c r="VTU689" s="1"/>
      <c r="VTV689" s="1"/>
      <c r="VTW689" s="1"/>
      <c r="VTX689" s="1"/>
      <c r="VTY689" s="1"/>
      <c r="VTZ689" s="1"/>
      <c r="VUA689" s="1"/>
      <c r="VUB689" s="1"/>
      <c r="VUC689" s="1"/>
      <c r="VUD689" s="1"/>
      <c r="VUE689" s="1"/>
      <c r="VUF689" s="1"/>
      <c r="VUG689" s="1"/>
      <c r="VUH689" s="1"/>
      <c r="VUI689" s="1"/>
      <c r="VUJ689" s="1"/>
      <c r="VUK689" s="1"/>
      <c r="VUL689" s="1"/>
      <c r="VUM689" s="1"/>
      <c r="VUN689" s="1"/>
      <c r="VUO689" s="1"/>
      <c r="VUP689" s="1"/>
      <c r="VUQ689" s="1"/>
      <c r="VUR689" s="1"/>
      <c r="VUS689" s="1"/>
      <c r="VUT689" s="1"/>
      <c r="VUU689" s="1"/>
      <c r="VUV689" s="1"/>
      <c r="VUW689" s="1"/>
      <c r="VUX689" s="1"/>
      <c r="VUY689" s="1"/>
      <c r="VUZ689" s="1"/>
      <c r="VVA689" s="1"/>
      <c r="VVB689" s="1"/>
      <c r="VVC689" s="1"/>
      <c r="VVD689" s="1"/>
      <c r="VVE689" s="1"/>
      <c r="VVF689" s="1"/>
      <c r="VVG689" s="1"/>
      <c r="VVH689" s="1"/>
      <c r="VVI689" s="1"/>
      <c r="VVJ689" s="1"/>
      <c r="VVK689" s="1"/>
      <c r="VVL689" s="1"/>
      <c r="VVM689" s="1"/>
      <c r="VVN689" s="1"/>
      <c r="VVO689" s="1"/>
      <c r="VVP689" s="1"/>
      <c r="VVQ689" s="1"/>
      <c r="VVR689" s="1"/>
      <c r="VVS689" s="1"/>
      <c r="VVT689" s="1"/>
      <c r="VVU689" s="1"/>
      <c r="VVV689" s="1"/>
      <c r="VVW689" s="1"/>
      <c r="VVX689" s="1"/>
      <c r="VVY689" s="1"/>
      <c r="VVZ689" s="1"/>
      <c r="VWA689" s="1"/>
      <c r="VWB689" s="1"/>
      <c r="VWC689" s="1"/>
      <c r="VWD689" s="1"/>
      <c r="VWE689" s="1"/>
      <c r="VWF689" s="1"/>
      <c r="VWG689" s="1"/>
      <c r="VWH689" s="1"/>
      <c r="VWI689" s="1"/>
      <c r="VWJ689" s="1"/>
      <c r="VWK689" s="1"/>
      <c r="VWL689" s="1"/>
      <c r="VWM689" s="1"/>
      <c r="VWN689" s="1"/>
      <c r="VWO689" s="1"/>
      <c r="VWP689" s="1"/>
      <c r="VWQ689" s="1"/>
      <c r="VWR689" s="1"/>
      <c r="VWS689" s="1"/>
      <c r="VWT689" s="1"/>
      <c r="VWU689" s="1"/>
      <c r="VWV689" s="1"/>
      <c r="VWW689" s="1"/>
      <c r="VWX689" s="1"/>
      <c r="VWY689" s="1"/>
      <c r="VWZ689" s="1"/>
      <c r="VXA689" s="1"/>
      <c r="VXB689" s="1"/>
      <c r="VXC689" s="1"/>
      <c r="VXD689" s="1"/>
      <c r="VXE689" s="1"/>
      <c r="VXF689" s="1"/>
      <c r="VXG689" s="1"/>
      <c r="VXH689" s="1"/>
      <c r="VXI689" s="1"/>
      <c r="VXJ689" s="1"/>
      <c r="VXK689" s="1"/>
      <c r="VXL689" s="1"/>
      <c r="VXM689" s="1"/>
      <c r="VXN689" s="1"/>
      <c r="VXO689" s="1"/>
      <c r="VXP689" s="1"/>
      <c r="VXQ689" s="1"/>
      <c r="VXR689" s="1"/>
      <c r="VXS689" s="1"/>
      <c r="VXT689" s="1"/>
      <c r="VXU689" s="1"/>
      <c r="VXV689" s="1"/>
      <c r="VXW689" s="1"/>
      <c r="VXX689" s="1"/>
      <c r="VXY689" s="1"/>
      <c r="VXZ689" s="1"/>
      <c r="VYA689" s="1"/>
      <c r="VYB689" s="1"/>
      <c r="VYC689" s="1"/>
      <c r="VYD689" s="1"/>
      <c r="VYE689" s="1"/>
      <c r="VYF689" s="1"/>
      <c r="VYG689" s="1"/>
      <c r="VYH689" s="1"/>
      <c r="VYI689" s="1"/>
      <c r="VYJ689" s="1"/>
      <c r="VYK689" s="1"/>
      <c r="VYL689" s="1"/>
      <c r="VYM689" s="1"/>
      <c r="VYN689" s="1"/>
      <c r="VYO689" s="1"/>
      <c r="VYP689" s="1"/>
      <c r="VYQ689" s="1"/>
      <c r="VYR689" s="1"/>
      <c r="VYS689" s="1"/>
      <c r="VYT689" s="1"/>
      <c r="VYU689" s="1"/>
      <c r="VYV689" s="1"/>
      <c r="VYW689" s="1"/>
      <c r="VYX689" s="1"/>
      <c r="VYY689" s="1"/>
      <c r="VYZ689" s="1"/>
      <c r="VZA689" s="1"/>
      <c r="VZB689" s="1"/>
      <c r="VZC689" s="1"/>
      <c r="VZD689" s="1"/>
      <c r="VZE689" s="1"/>
      <c r="VZF689" s="1"/>
      <c r="VZG689" s="1"/>
      <c r="VZH689" s="1"/>
      <c r="VZI689" s="1"/>
      <c r="VZJ689" s="1"/>
      <c r="VZK689" s="1"/>
      <c r="VZL689" s="1"/>
      <c r="VZM689" s="1"/>
      <c r="VZN689" s="1"/>
      <c r="VZO689" s="1"/>
      <c r="VZP689" s="1"/>
      <c r="VZQ689" s="1"/>
      <c r="VZR689" s="1"/>
      <c r="VZS689" s="1"/>
      <c r="VZT689" s="1"/>
      <c r="VZU689" s="1"/>
      <c r="VZV689" s="1"/>
      <c r="VZW689" s="1"/>
      <c r="VZX689" s="1"/>
      <c r="VZY689" s="1"/>
      <c r="VZZ689" s="1"/>
      <c r="WAA689" s="1"/>
      <c r="WAB689" s="1"/>
      <c r="WAC689" s="1"/>
      <c r="WAD689" s="1"/>
      <c r="WAE689" s="1"/>
      <c r="WAF689" s="1"/>
      <c r="WAG689" s="1"/>
      <c r="WAH689" s="1"/>
      <c r="WAI689" s="1"/>
      <c r="WAJ689" s="1"/>
      <c r="WAK689" s="1"/>
      <c r="WAL689" s="1"/>
      <c r="WAM689" s="1"/>
      <c r="WAN689" s="1"/>
      <c r="WAO689" s="1"/>
      <c r="WAP689" s="1"/>
      <c r="WAQ689" s="1"/>
      <c r="WAR689" s="1"/>
      <c r="WAS689" s="1"/>
      <c r="WAT689" s="1"/>
      <c r="WAU689" s="1"/>
      <c r="WAV689" s="1"/>
      <c r="WAW689" s="1"/>
      <c r="WAX689" s="1"/>
      <c r="WAY689" s="1"/>
      <c r="WAZ689" s="1"/>
      <c r="WBA689" s="1"/>
      <c r="WBB689" s="1"/>
      <c r="WBC689" s="1"/>
      <c r="WBD689" s="1"/>
      <c r="WBE689" s="1"/>
      <c r="WBF689" s="1"/>
      <c r="WBG689" s="1"/>
      <c r="WBH689" s="1"/>
      <c r="WBI689" s="1"/>
      <c r="WBJ689" s="1"/>
      <c r="WBK689" s="1"/>
      <c r="WBL689" s="1"/>
      <c r="WBM689" s="1"/>
      <c r="WBN689" s="1"/>
      <c r="WBO689" s="1"/>
      <c r="WBP689" s="1"/>
      <c r="WBQ689" s="1"/>
      <c r="WBR689" s="1"/>
      <c r="WBS689" s="1"/>
      <c r="WBT689" s="1"/>
      <c r="WBU689" s="1"/>
      <c r="WBV689" s="1"/>
      <c r="WBW689" s="1"/>
      <c r="WBX689" s="1"/>
      <c r="WBY689" s="1"/>
      <c r="WBZ689" s="1"/>
      <c r="WCA689" s="1"/>
      <c r="WCB689" s="1"/>
      <c r="WCC689" s="1"/>
      <c r="WCD689" s="1"/>
      <c r="WCE689" s="1"/>
      <c r="WCF689" s="1"/>
      <c r="WCG689" s="1"/>
      <c r="WCH689" s="1"/>
      <c r="WCI689" s="1"/>
      <c r="WCJ689" s="1"/>
      <c r="WCK689" s="1"/>
      <c r="WCL689" s="1"/>
      <c r="WCM689" s="1"/>
      <c r="WCN689" s="1"/>
      <c r="WCO689" s="1"/>
      <c r="WCP689" s="1"/>
      <c r="WCQ689" s="1"/>
      <c r="WCR689" s="1"/>
      <c r="WCS689" s="1"/>
      <c r="WCT689" s="1"/>
      <c r="WCU689" s="1"/>
      <c r="WCV689" s="1"/>
      <c r="WCW689" s="1"/>
      <c r="WCX689" s="1"/>
      <c r="WCY689" s="1"/>
      <c r="WCZ689" s="1"/>
      <c r="WDA689" s="1"/>
      <c r="WDB689" s="1"/>
      <c r="WDC689" s="1"/>
      <c r="WDD689" s="1"/>
      <c r="WDE689" s="1"/>
      <c r="WDF689" s="1"/>
      <c r="WDG689" s="1"/>
      <c r="WDH689" s="1"/>
      <c r="WDI689" s="1"/>
      <c r="WDJ689" s="1"/>
      <c r="WDK689" s="1"/>
      <c r="WDL689" s="1"/>
      <c r="WDM689" s="1"/>
      <c r="WDN689" s="1"/>
      <c r="WDO689" s="1"/>
      <c r="WDP689" s="1"/>
      <c r="WDQ689" s="1"/>
      <c r="WDR689" s="1"/>
      <c r="WDS689" s="1"/>
      <c r="WDT689" s="1"/>
      <c r="WDU689" s="1"/>
      <c r="WDV689" s="1"/>
      <c r="WDW689" s="1"/>
      <c r="WDX689" s="1"/>
      <c r="WDY689" s="1"/>
      <c r="WDZ689" s="1"/>
      <c r="WEA689" s="1"/>
      <c r="WEB689" s="1"/>
      <c r="WEC689" s="1"/>
      <c r="WED689" s="1"/>
      <c r="WEE689" s="1"/>
      <c r="WEF689" s="1"/>
      <c r="WEG689" s="1"/>
      <c r="WEH689" s="1"/>
      <c r="WEI689" s="1"/>
      <c r="WEJ689" s="1"/>
      <c r="WEK689" s="1"/>
      <c r="WEL689" s="1"/>
      <c r="WEM689" s="1"/>
      <c r="WEN689" s="1"/>
      <c r="WEO689" s="1"/>
      <c r="WEP689" s="1"/>
      <c r="WEQ689" s="1"/>
      <c r="WER689" s="1"/>
      <c r="WES689" s="1"/>
      <c r="WET689" s="1"/>
      <c r="WEU689" s="1"/>
      <c r="WEV689" s="1"/>
      <c r="WEW689" s="1"/>
      <c r="WEX689" s="1"/>
      <c r="WEY689" s="1"/>
      <c r="WEZ689" s="1"/>
      <c r="WFA689" s="1"/>
      <c r="WFB689" s="1"/>
      <c r="WFC689" s="1"/>
      <c r="WFD689" s="1"/>
      <c r="WFE689" s="1"/>
      <c r="WFF689" s="1"/>
      <c r="WFG689" s="1"/>
      <c r="WFH689" s="1"/>
      <c r="WFI689" s="1"/>
      <c r="WFJ689" s="1"/>
      <c r="WFK689" s="1"/>
      <c r="WFL689" s="1"/>
      <c r="WFM689" s="1"/>
      <c r="WFN689" s="1"/>
      <c r="WFO689" s="1"/>
      <c r="WFP689" s="1"/>
      <c r="WFQ689" s="1"/>
      <c r="WFR689" s="1"/>
      <c r="WFS689" s="1"/>
      <c r="WFT689" s="1"/>
      <c r="WFU689" s="1"/>
      <c r="WFV689" s="1"/>
      <c r="WFW689" s="1"/>
      <c r="WFX689" s="1"/>
      <c r="WFY689" s="1"/>
      <c r="WFZ689" s="1"/>
      <c r="WGA689" s="1"/>
      <c r="WGB689" s="1"/>
      <c r="WGC689" s="1"/>
      <c r="WGD689" s="1"/>
      <c r="WGE689" s="1"/>
      <c r="WGF689" s="1"/>
      <c r="WGG689" s="1"/>
      <c r="WGH689" s="1"/>
      <c r="WGI689" s="1"/>
      <c r="WGJ689" s="1"/>
      <c r="WGK689" s="1"/>
      <c r="WGL689" s="1"/>
      <c r="WGM689" s="1"/>
      <c r="WGN689" s="1"/>
      <c r="WGO689" s="1"/>
      <c r="WGP689" s="1"/>
      <c r="WGQ689" s="1"/>
      <c r="WGR689" s="1"/>
      <c r="WGS689" s="1"/>
      <c r="WGT689" s="1"/>
      <c r="WGU689" s="1"/>
      <c r="WGV689" s="1"/>
      <c r="WGW689" s="1"/>
      <c r="WGX689" s="1"/>
      <c r="WGY689" s="1"/>
      <c r="WGZ689" s="1"/>
      <c r="WHA689" s="1"/>
      <c r="WHB689" s="1"/>
      <c r="WHC689" s="1"/>
      <c r="WHD689" s="1"/>
      <c r="WHE689" s="1"/>
      <c r="WHF689" s="1"/>
      <c r="WHG689" s="1"/>
      <c r="WHH689" s="1"/>
      <c r="WHI689" s="1"/>
      <c r="WHJ689" s="1"/>
      <c r="WHK689" s="1"/>
      <c r="WHL689" s="1"/>
      <c r="WHM689" s="1"/>
      <c r="WHN689" s="1"/>
      <c r="WHO689" s="1"/>
      <c r="WHP689" s="1"/>
      <c r="WHQ689" s="1"/>
      <c r="WHR689" s="1"/>
      <c r="WHS689" s="1"/>
      <c r="WHT689" s="1"/>
      <c r="WHU689" s="1"/>
      <c r="WHV689" s="1"/>
      <c r="WHW689" s="1"/>
      <c r="WHX689" s="1"/>
      <c r="WHY689" s="1"/>
      <c r="WHZ689" s="1"/>
      <c r="WIA689" s="1"/>
      <c r="WIB689" s="1"/>
      <c r="WIC689" s="1"/>
      <c r="WID689" s="1"/>
      <c r="WIE689" s="1"/>
      <c r="WIF689" s="1"/>
      <c r="WIG689" s="1"/>
      <c r="WIH689" s="1"/>
      <c r="WII689" s="1"/>
      <c r="WIJ689" s="1"/>
      <c r="WIK689" s="1"/>
      <c r="WIL689" s="1"/>
      <c r="WIM689" s="1"/>
      <c r="WIN689" s="1"/>
      <c r="WIO689" s="1"/>
      <c r="WIP689" s="1"/>
      <c r="WIQ689" s="1"/>
      <c r="WIR689" s="1"/>
      <c r="WIS689" s="1"/>
      <c r="WIT689" s="1"/>
      <c r="WIU689" s="1"/>
      <c r="WIV689" s="1"/>
      <c r="WIW689" s="1"/>
      <c r="WIX689" s="1"/>
      <c r="WIY689" s="1"/>
      <c r="WIZ689" s="1"/>
      <c r="WJA689" s="1"/>
      <c r="WJB689" s="1"/>
      <c r="WJC689" s="1"/>
      <c r="WJD689" s="1"/>
      <c r="WJE689" s="1"/>
      <c r="WJF689" s="1"/>
      <c r="WJG689" s="1"/>
      <c r="WJH689" s="1"/>
      <c r="WJI689" s="1"/>
      <c r="WJJ689" s="1"/>
      <c r="WJK689" s="1"/>
      <c r="WJL689" s="1"/>
      <c r="WJM689" s="1"/>
      <c r="WJN689" s="1"/>
      <c r="WJO689" s="1"/>
      <c r="WJP689" s="1"/>
      <c r="WJQ689" s="1"/>
      <c r="WJR689" s="1"/>
      <c r="WJS689" s="1"/>
      <c r="WJT689" s="1"/>
      <c r="WJU689" s="1"/>
      <c r="WJV689" s="1"/>
      <c r="WJW689" s="1"/>
      <c r="WJX689" s="1"/>
      <c r="WJY689" s="1"/>
      <c r="WJZ689" s="1"/>
      <c r="WKA689" s="1"/>
      <c r="WKB689" s="1"/>
      <c r="WKC689" s="1"/>
      <c r="WKD689" s="1"/>
      <c r="WKE689" s="1"/>
      <c r="WKF689" s="1"/>
      <c r="WKG689" s="1"/>
      <c r="WKH689" s="1"/>
      <c r="WKI689" s="1"/>
      <c r="WKJ689" s="1"/>
      <c r="WKK689" s="1"/>
      <c r="WKL689" s="1"/>
      <c r="WKM689" s="1"/>
      <c r="WKN689" s="1"/>
      <c r="WKO689" s="1"/>
      <c r="WKP689" s="1"/>
      <c r="WKQ689" s="1"/>
      <c r="WKR689" s="1"/>
      <c r="WKS689" s="1"/>
      <c r="WKT689" s="1"/>
      <c r="WKU689" s="1"/>
      <c r="WKV689" s="1"/>
      <c r="WKW689" s="1"/>
      <c r="WKX689" s="1"/>
      <c r="WKY689" s="1"/>
      <c r="WKZ689" s="1"/>
      <c r="WLA689" s="1"/>
      <c r="WLB689" s="1"/>
      <c r="WLC689" s="1"/>
      <c r="WLD689" s="1"/>
      <c r="WLE689" s="1"/>
      <c r="WLF689" s="1"/>
      <c r="WLG689" s="1"/>
      <c r="WLH689" s="1"/>
      <c r="WLI689" s="1"/>
      <c r="WLJ689" s="1"/>
      <c r="WLK689" s="1"/>
      <c r="WLL689" s="1"/>
      <c r="WLM689" s="1"/>
      <c r="WLN689" s="1"/>
      <c r="WLO689" s="1"/>
      <c r="WLP689" s="1"/>
      <c r="WLQ689" s="1"/>
      <c r="WLR689" s="1"/>
      <c r="WLS689" s="1"/>
      <c r="WLT689" s="1"/>
      <c r="WLU689" s="1"/>
      <c r="WLV689" s="1"/>
      <c r="WLW689" s="1"/>
      <c r="WLX689" s="1"/>
      <c r="WLY689" s="1"/>
      <c r="WLZ689" s="1"/>
      <c r="WMA689" s="1"/>
      <c r="WMB689" s="1"/>
      <c r="WMC689" s="1"/>
      <c r="WMD689" s="1"/>
      <c r="WME689" s="1"/>
      <c r="WMF689" s="1"/>
      <c r="WMG689" s="1"/>
      <c r="WMH689" s="1"/>
      <c r="WMI689" s="1"/>
      <c r="WMJ689" s="1"/>
      <c r="WMK689" s="1"/>
      <c r="WML689" s="1"/>
      <c r="WMM689" s="1"/>
      <c r="WMN689" s="1"/>
      <c r="WMO689" s="1"/>
      <c r="WMP689" s="1"/>
      <c r="WMQ689" s="1"/>
      <c r="WMR689" s="1"/>
      <c r="WMS689" s="1"/>
      <c r="WMT689" s="1"/>
      <c r="WMU689" s="1"/>
      <c r="WMV689" s="1"/>
      <c r="WMW689" s="1"/>
      <c r="WMX689" s="1"/>
      <c r="WMY689" s="1"/>
      <c r="WMZ689" s="1"/>
      <c r="WNA689" s="1"/>
      <c r="WNB689" s="1"/>
      <c r="WNC689" s="1"/>
      <c r="WND689" s="1"/>
      <c r="WNE689" s="1"/>
      <c r="WNF689" s="1"/>
      <c r="WNG689" s="1"/>
      <c r="WNH689" s="1"/>
      <c r="WNI689" s="1"/>
      <c r="WNJ689" s="1"/>
      <c r="WNK689" s="1"/>
      <c r="WNL689" s="1"/>
      <c r="WNM689" s="1"/>
      <c r="WNN689" s="1"/>
      <c r="WNO689" s="1"/>
      <c r="WNP689" s="1"/>
      <c r="WNQ689" s="1"/>
      <c r="WNR689" s="1"/>
      <c r="WNS689" s="1"/>
      <c r="WNT689" s="1"/>
      <c r="WNU689" s="1"/>
      <c r="WNV689" s="1"/>
      <c r="WNW689" s="1"/>
      <c r="WNX689" s="1"/>
      <c r="WNY689" s="1"/>
      <c r="WNZ689" s="1"/>
      <c r="WOA689" s="1"/>
      <c r="WOB689" s="1"/>
      <c r="WOC689" s="1"/>
      <c r="WOD689" s="1"/>
      <c r="WOE689" s="1"/>
      <c r="WOF689" s="1"/>
      <c r="WOG689" s="1"/>
      <c r="WOH689" s="1"/>
      <c r="WOI689" s="1"/>
      <c r="WOJ689" s="1"/>
      <c r="WOK689" s="1"/>
      <c r="WOL689" s="1"/>
      <c r="WOM689" s="1"/>
      <c r="WON689" s="1"/>
      <c r="WOO689" s="1"/>
      <c r="WOP689" s="1"/>
      <c r="WOQ689" s="1"/>
      <c r="WOR689" s="1"/>
      <c r="WOS689" s="1"/>
      <c r="WOT689" s="1"/>
      <c r="WOU689" s="1"/>
      <c r="WOV689" s="1"/>
      <c r="WOW689" s="1"/>
      <c r="WOX689" s="1"/>
      <c r="WOY689" s="1"/>
      <c r="WOZ689" s="1"/>
      <c r="WPA689" s="1"/>
      <c r="WPB689" s="1"/>
      <c r="WPC689" s="1"/>
      <c r="WPD689" s="1"/>
      <c r="WPE689" s="1"/>
      <c r="WPF689" s="1"/>
      <c r="WPG689" s="1"/>
      <c r="WPH689" s="1"/>
      <c r="WPI689" s="1"/>
      <c r="WPJ689" s="1"/>
      <c r="WPK689" s="1"/>
      <c r="WPL689" s="1"/>
      <c r="WPM689" s="1"/>
      <c r="WPN689" s="1"/>
      <c r="WPO689" s="1"/>
      <c r="WPP689" s="1"/>
      <c r="WPQ689" s="1"/>
      <c r="WPR689" s="1"/>
      <c r="WPS689" s="1"/>
      <c r="WPT689" s="1"/>
      <c r="WPU689" s="1"/>
      <c r="WPV689" s="1"/>
      <c r="WPW689" s="1"/>
      <c r="WPX689" s="1"/>
      <c r="WPY689" s="1"/>
      <c r="WPZ689" s="1"/>
      <c r="WQA689" s="1"/>
      <c r="WQB689" s="1"/>
      <c r="WQC689" s="1"/>
      <c r="WQD689" s="1"/>
      <c r="WQE689" s="1"/>
      <c r="WQF689" s="1"/>
      <c r="WQG689" s="1"/>
      <c r="WQH689" s="1"/>
      <c r="WQI689" s="1"/>
      <c r="WQJ689" s="1"/>
      <c r="WQK689" s="1"/>
      <c r="WQL689" s="1"/>
      <c r="WQM689" s="1"/>
      <c r="WQN689" s="1"/>
      <c r="WQO689" s="1"/>
      <c r="WQP689" s="1"/>
      <c r="WQQ689" s="1"/>
      <c r="WQR689" s="1"/>
      <c r="WQS689" s="1"/>
      <c r="WQT689" s="1"/>
      <c r="WQU689" s="1"/>
      <c r="WQV689" s="1"/>
      <c r="WQW689" s="1"/>
      <c r="WQX689" s="1"/>
      <c r="WQY689" s="1"/>
      <c r="WQZ689" s="1"/>
      <c r="WRA689" s="1"/>
      <c r="WRB689" s="1"/>
      <c r="WRC689" s="1"/>
      <c r="WRD689" s="1"/>
      <c r="WRE689" s="1"/>
      <c r="WRF689" s="1"/>
      <c r="WRG689" s="1"/>
      <c r="WRH689" s="1"/>
      <c r="WRI689" s="1"/>
      <c r="WRJ689" s="1"/>
      <c r="WRK689" s="1"/>
      <c r="WRL689" s="1"/>
      <c r="WRM689" s="1"/>
      <c r="WRN689" s="1"/>
      <c r="WRO689" s="1"/>
      <c r="WRP689" s="1"/>
      <c r="WRQ689" s="1"/>
      <c r="WRR689" s="1"/>
      <c r="WRS689" s="1"/>
      <c r="WRT689" s="1"/>
      <c r="WRU689" s="1"/>
      <c r="WRV689" s="1"/>
      <c r="WRW689" s="1"/>
      <c r="WRX689" s="1"/>
      <c r="WRY689" s="1"/>
      <c r="WRZ689" s="1"/>
      <c r="WSA689" s="1"/>
      <c r="WSB689" s="1"/>
      <c r="WSC689" s="1"/>
      <c r="WSD689" s="1"/>
      <c r="WSE689" s="1"/>
      <c r="WSF689" s="1"/>
      <c r="WSG689" s="1"/>
      <c r="WSH689" s="1"/>
      <c r="WSI689" s="1"/>
      <c r="WSJ689" s="1"/>
      <c r="WSK689" s="1"/>
      <c r="WSL689" s="1"/>
      <c r="WSM689" s="1"/>
      <c r="WSN689" s="1"/>
      <c r="WSO689" s="1"/>
      <c r="WSP689" s="1"/>
      <c r="WSQ689" s="1"/>
      <c r="WSR689" s="1"/>
      <c r="WSS689" s="1"/>
      <c r="WST689" s="1"/>
      <c r="WSU689" s="1"/>
      <c r="WSV689" s="1"/>
      <c r="WSW689" s="1"/>
      <c r="WSX689" s="1"/>
      <c r="WSY689" s="1"/>
      <c r="WSZ689" s="1"/>
      <c r="WTA689" s="1"/>
      <c r="WTB689" s="1"/>
      <c r="WTC689" s="1"/>
      <c r="WTD689" s="1"/>
      <c r="WTE689" s="1"/>
      <c r="WTF689" s="1"/>
      <c r="WTG689" s="1"/>
      <c r="WTH689" s="1"/>
      <c r="WTI689" s="1"/>
      <c r="WTJ689" s="1"/>
      <c r="WTK689" s="1"/>
      <c r="WTL689" s="1"/>
      <c r="WTM689" s="1"/>
      <c r="WTN689" s="1"/>
      <c r="WTO689" s="1"/>
      <c r="WTP689" s="1"/>
      <c r="WTQ689" s="1"/>
      <c r="WTR689" s="1"/>
      <c r="WTS689" s="1"/>
      <c r="WTT689" s="1"/>
      <c r="WTU689" s="1"/>
      <c r="WTV689" s="1"/>
      <c r="WTW689" s="1"/>
      <c r="WTX689" s="1"/>
      <c r="WTY689" s="1"/>
      <c r="WTZ689" s="1"/>
      <c r="WUA689" s="1"/>
      <c r="WUB689" s="1"/>
      <c r="WUC689" s="1"/>
      <c r="WUD689" s="1"/>
      <c r="WUE689" s="1"/>
      <c r="WUF689" s="1"/>
      <c r="WUG689" s="1"/>
      <c r="WUH689" s="1"/>
      <c r="WUI689" s="1"/>
      <c r="WUJ689" s="1"/>
      <c r="WUK689" s="1"/>
      <c r="WUL689" s="1"/>
      <c r="WUM689" s="1"/>
      <c r="WUN689" s="1"/>
      <c r="WUO689" s="1"/>
      <c r="WUP689" s="1"/>
      <c r="WUQ689" s="1"/>
      <c r="WUR689" s="1"/>
      <c r="WUS689" s="1"/>
      <c r="WUT689" s="1"/>
      <c r="WUU689" s="1"/>
      <c r="WUV689" s="1"/>
      <c r="WUW689" s="1"/>
      <c r="WUX689" s="1"/>
      <c r="WUY689" s="1"/>
      <c r="WUZ689" s="1"/>
      <c r="WVA689" s="1"/>
      <c r="WVB689" s="1"/>
      <c r="WVC689" s="1"/>
      <c r="WVD689" s="1"/>
      <c r="WVE689" s="1"/>
      <c r="WVF689" s="1"/>
      <c r="WVG689" s="1"/>
      <c r="WVH689" s="1"/>
      <c r="WVI689" s="1"/>
      <c r="WVJ689" s="1"/>
      <c r="WVK689" s="1"/>
      <c r="WVL689" s="1"/>
      <c r="WVM689" s="1"/>
      <c r="WVN689" s="1"/>
      <c r="WVO689" s="1"/>
      <c r="WVP689" s="1"/>
      <c r="WVQ689" s="1"/>
      <c r="WVR689" s="1"/>
      <c r="WVS689" s="1"/>
      <c r="WVT689" s="1"/>
      <c r="WVU689" s="1"/>
      <c r="WVV689" s="1"/>
      <c r="WVW689" s="1"/>
      <c r="WVX689" s="1"/>
      <c r="WVY689" s="1"/>
      <c r="WVZ689" s="1"/>
      <c r="WWA689" s="1"/>
      <c r="WWB689" s="1"/>
      <c r="WWC689" s="1"/>
      <c r="WWD689" s="1"/>
      <c r="WWE689" s="1"/>
      <c r="WWF689" s="1"/>
      <c r="WWG689" s="1"/>
      <c r="WWH689" s="1"/>
      <c r="WWI689" s="1"/>
      <c r="WWJ689" s="1"/>
      <c r="WWK689" s="1"/>
      <c r="WWL689" s="1"/>
      <c r="WWM689" s="1"/>
      <c r="WWN689" s="1"/>
      <c r="WWO689" s="1"/>
      <c r="WWP689" s="1"/>
      <c r="WWQ689" s="1"/>
      <c r="WWR689" s="1"/>
      <c r="WWS689" s="1"/>
      <c r="WWT689" s="1"/>
      <c r="WWU689" s="1"/>
      <c r="WWV689" s="1"/>
      <c r="WWW689" s="1"/>
      <c r="WWX689" s="1"/>
      <c r="WWY689" s="1"/>
      <c r="WWZ689" s="1"/>
      <c r="WXA689" s="1"/>
      <c r="WXB689" s="1"/>
      <c r="WXC689" s="1"/>
      <c r="WXD689" s="1"/>
      <c r="WXE689" s="1"/>
      <c r="WXF689" s="1"/>
      <c r="WXG689" s="1"/>
      <c r="WXH689" s="1"/>
      <c r="WXI689" s="1"/>
      <c r="WXJ689" s="1"/>
      <c r="WXK689" s="1"/>
      <c r="WXL689" s="1"/>
      <c r="WXM689" s="1"/>
      <c r="WXN689" s="1"/>
      <c r="WXO689" s="1"/>
      <c r="WXP689" s="1"/>
      <c r="WXQ689" s="1"/>
      <c r="WXR689" s="1"/>
      <c r="WXS689" s="1"/>
      <c r="WXT689" s="1"/>
      <c r="WXU689" s="1"/>
      <c r="WXV689" s="1"/>
      <c r="WXW689" s="1"/>
      <c r="WXX689" s="1"/>
      <c r="WXY689" s="1"/>
      <c r="WXZ689" s="1"/>
      <c r="WYA689" s="1"/>
      <c r="WYB689" s="1"/>
      <c r="WYC689" s="1"/>
      <c r="WYD689" s="1"/>
      <c r="WYE689" s="1"/>
      <c r="WYF689" s="1"/>
      <c r="WYG689" s="1"/>
      <c r="WYH689" s="1"/>
      <c r="WYI689" s="1"/>
      <c r="WYJ689" s="1"/>
      <c r="WYK689" s="1"/>
      <c r="WYL689" s="1"/>
      <c r="WYM689" s="1"/>
      <c r="WYN689" s="1"/>
      <c r="WYO689" s="1"/>
      <c r="WYP689" s="1"/>
      <c r="WYQ689" s="1"/>
      <c r="WYR689" s="1"/>
      <c r="WYS689" s="1"/>
      <c r="WYT689" s="1"/>
      <c r="WYU689" s="1"/>
      <c r="WYV689" s="1"/>
      <c r="WYW689" s="1"/>
      <c r="WYX689" s="1"/>
      <c r="WYY689" s="1"/>
      <c r="WYZ689" s="1"/>
      <c r="WZA689" s="1"/>
      <c r="WZB689" s="1"/>
      <c r="WZC689" s="1"/>
      <c r="WZD689" s="1"/>
      <c r="WZE689" s="1"/>
      <c r="WZF689" s="1"/>
      <c r="WZG689" s="1"/>
      <c r="WZH689" s="1"/>
      <c r="WZI689" s="1"/>
      <c r="WZJ689" s="1"/>
      <c r="WZK689" s="1"/>
      <c r="WZL689" s="1"/>
      <c r="WZM689" s="1"/>
      <c r="WZN689" s="1"/>
      <c r="WZO689" s="1"/>
      <c r="WZP689" s="1"/>
      <c r="WZQ689" s="1"/>
      <c r="WZR689" s="1"/>
      <c r="WZS689" s="1"/>
      <c r="WZT689" s="1"/>
      <c r="WZU689" s="1"/>
      <c r="WZV689" s="1"/>
      <c r="WZW689" s="1"/>
      <c r="WZX689" s="1"/>
      <c r="WZY689" s="1"/>
      <c r="WZZ689" s="1"/>
      <c r="XAA689" s="1"/>
      <c r="XAB689" s="1"/>
      <c r="XAC689" s="1"/>
      <c r="XAD689" s="1"/>
      <c r="XAE689" s="1"/>
      <c r="XAF689" s="1"/>
      <c r="XAG689" s="1"/>
      <c r="XAH689" s="1"/>
      <c r="XAI689" s="1"/>
      <c r="XAJ689" s="1"/>
      <c r="XAK689" s="1"/>
      <c r="XAL689" s="1"/>
      <c r="XAM689" s="1"/>
      <c r="XAN689" s="1"/>
      <c r="XAO689" s="1"/>
      <c r="XAP689" s="1"/>
      <c r="XAQ689" s="1"/>
      <c r="XAR689" s="1"/>
      <c r="XAS689" s="1"/>
      <c r="XAT689" s="1"/>
      <c r="XAU689" s="1"/>
      <c r="XAV689" s="1"/>
      <c r="XAW689" s="1"/>
      <c r="XAX689" s="1"/>
      <c r="XAY689" s="1"/>
      <c r="XAZ689" s="1"/>
      <c r="XBA689" s="1"/>
      <c r="XBB689" s="1"/>
      <c r="XBC689" s="1"/>
      <c r="XBD689" s="1"/>
      <c r="XBE689" s="1"/>
      <c r="XBF689" s="1"/>
      <c r="XBG689" s="1"/>
      <c r="XBH689" s="1"/>
      <c r="XBI689" s="1"/>
      <c r="XBJ689" s="1"/>
      <c r="XBK689" s="1"/>
      <c r="XBL689" s="1"/>
      <c r="XBM689" s="1"/>
      <c r="XBN689" s="1"/>
      <c r="XBO689" s="1"/>
      <c r="XBP689" s="1"/>
      <c r="XBQ689" s="1"/>
      <c r="XBR689" s="1"/>
      <c r="XBS689" s="1"/>
      <c r="XBT689" s="1"/>
      <c r="XBU689" s="1"/>
      <c r="XBV689" s="1"/>
      <c r="XBW689" s="1"/>
      <c r="XBX689" s="1"/>
      <c r="XBY689" s="1"/>
      <c r="XBZ689" s="1"/>
      <c r="XCA689" s="1"/>
      <c r="XCB689" s="1"/>
      <c r="XCC689" s="1"/>
      <c r="XCD689" s="1"/>
      <c r="XCE689" s="1"/>
      <c r="XCF689" s="1"/>
      <c r="XCG689" s="1"/>
      <c r="XCH689" s="1"/>
      <c r="XCI689" s="1"/>
      <c r="XCJ689" s="1"/>
      <c r="XCK689" s="1"/>
      <c r="XCL689" s="1"/>
      <c r="XCM689" s="1"/>
      <c r="XCN689" s="1"/>
      <c r="XCO689" s="1"/>
      <c r="XCP689" s="1"/>
      <c r="XCQ689" s="1"/>
      <c r="XCR689" s="1"/>
      <c r="XCS689" s="1"/>
      <c r="XCT689" s="1"/>
      <c r="XCU689" s="1"/>
      <c r="XCV689" s="1"/>
      <c r="XCW689" s="1"/>
      <c r="XCX689" s="1"/>
      <c r="XCY689" s="1"/>
      <c r="XCZ689" s="1"/>
      <c r="XDA689" s="1"/>
      <c r="XDB689" s="1"/>
      <c r="XDC689" s="1"/>
      <c r="XDD689" s="1"/>
      <c r="XDE689" s="1"/>
      <c r="XDF689" s="1"/>
      <c r="XDG689" s="1"/>
      <c r="XDH689" s="1"/>
      <c r="XDI689" s="1"/>
      <c r="XDJ689" s="1"/>
      <c r="XDK689" s="1"/>
      <c r="XDL689" s="1"/>
      <c r="XDM689" s="1"/>
      <c r="XDN689" s="1"/>
      <c r="XDO689" s="1"/>
      <c r="XDP689" s="1"/>
      <c r="XDQ689" s="1"/>
      <c r="XDR689" s="1"/>
      <c r="XDS689" s="1"/>
      <c r="XDT689" s="1"/>
      <c r="XDU689" s="1"/>
      <c r="XDV689" s="1"/>
      <c r="XDW689" s="1"/>
      <c r="XDX689" s="1"/>
      <c r="XDY689" s="1"/>
      <c r="XDZ689" s="1"/>
      <c r="XEA689" s="1"/>
      <c r="XEB689" s="1"/>
      <c r="XEC689" s="1"/>
      <c r="XED689" s="1"/>
      <c r="XEE689" s="1"/>
      <c r="XEF689" s="1"/>
      <c r="XEG689" s="1"/>
      <c r="XEH689" s="1"/>
      <c r="XEI689" s="1"/>
      <c r="XEJ689" s="1"/>
      <c r="XEK689" s="1"/>
      <c r="XEL689" s="1"/>
      <c r="XEM689" s="1"/>
      <c r="XEN689" s="1"/>
      <c r="XEO689" s="1"/>
      <c r="XEP689" s="1"/>
      <c r="XEQ689" s="1"/>
      <c r="XER689" s="1"/>
      <c r="XES689" s="1"/>
      <c r="XET689" s="1"/>
      <c r="XEU689" s="1"/>
      <c r="XEV689" s="1"/>
      <c r="XEW689" s="1"/>
      <c r="XEX689" s="1"/>
      <c r="XEY689" s="1"/>
      <c r="XEZ689" s="1"/>
      <c r="XFA689" s="1"/>
      <c r="XFB689" s="1"/>
      <c r="XFC689" s="1"/>
    </row>
  </sheetData>
  <mergeCells count="14">
    <mergeCell ref="A1:N1"/>
    <mergeCell ref="A2:N2"/>
    <mergeCell ref="G3:J3"/>
    <mergeCell ref="B687:D687"/>
    <mergeCell ref="A3:A4"/>
    <mergeCell ref="B3:B4"/>
    <mergeCell ref="C3:C4"/>
    <mergeCell ref="D3:D4"/>
    <mergeCell ref="E3:E4"/>
    <mergeCell ref="F3:F4"/>
    <mergeCell ref="K3:K4"/>
    <mergeCell ref="L3:L4"/>
    <mergeCell ref="M3:M4"/>
    <mergeCell ref="N3:N4"/>
  </mergeCells>
  <pageMargins left="0.751388888888889" right="0.751388888888889" top="1" bottom="1" header="0.5" footer="0.5"/>
  <pageSetup paperSize="9" orientation="landscape"/>
  <headerFooter/>
  <rowBreaks count="12" manualBreakCount="12">
    <brk id="321" max="16383" man="1"/>
    <brk id="346" max="16383" man="1"/>
    <brk id="371" max="16383" man="1"/>
    <brk id="396" max="16383" man="1"/>
    <brk id="421" max="16383" man="1"/>
    <brk id="446" max="16383" man="1"/>
    <brk id="471" max="16383" man="1"/>
    <brk id="496" max="16383" man="1"/>
    <brk id="521" max="16383" man="1"/>
    <brk id="546" max="16383" man="1"/>
    <brk id="571" max="16383" man="1"/>
    <brk id="59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90"/>
  <sheetViews>
    <sheetView tabSelected="1" workbookViewId="0">
      <selection activeCell="M21" sqref="M21"/>
    </sheetView>
  </sheetViews>
  <sheetFormatPr defaultColWidth="9" defaultRowHeight="13.5"/>
  <cols>
    <col min="1" max="1" width="5.125" style="1" customWidth="true"/>
    <col min="2" max="2" width="7.375" style="2" customWidth="true"/>
    <col min="3" max="3" width="4.125" style="2" customWidth="true"/>
    <col min="4" max="4" width="16.9166666666667" style="2" customWidth="true"/>
    <col min="5" max="5" width="7.78333333333333" style="2" customWidth="true"/>
    <col min="6" max="6" width="6.925" style="1" customWidth="true"/>
    <col min="7" max="7" width="8.44166666666667" style="1" customWidth="true"/>
    <col min="8" max="8" width="7.84166666666667" style="1" customWidth="true"/>
    <col min="9" max="9" width="7.125" style="5" customWidth="true"/>
    <col min="10" max="10" width="8" style="1" customWidth="true"/>
    <col min="11" max="11" width="9.48333333333333" style="1" customWidth="true"/>
    <col min="12" max="12" width="9.21666666666667" style="1" customWidth="true"/>
    <col min="13" max="13" width="5.68333333333333" style="1" customWidth="true"/>
    <col min="14" max="14" width="21.25" style="6" customWidth="true"/>
    <col min="15" max="16384" width="9" style="1"/>
  </cols>
  <sheetData>
    <row r="1" s="1" customFormat="true" ht="38.1" customHeight="true" spans="1:14">
      <c r="A1" s="7" t="s">
        <v>1357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31"/>
    </row>
    <row r="2" s="1" customFormat="true" ht="20.1" customHeight="true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1" customFormat="true" ht="18" customHeight="true" spans="1:14">
      <c r="A3" s="9" t="s">
        <v>2</v>
      </c>
      <c r="B3" s="10" t="s">
        <v>3</v>
      </c>
      <c r="C3" s="11" t="s">
        <v>4</v>
      </c>
      <c r="D3" s="10" t="s">
        <v>5</v>
      </c>
      <c r="E3" s="17" t="s">
        <v>6</v>
      </c>
      <c r="F3" s="18" t="s">
        <v>1358</v>
      </c>
      <c r="G3" s="19" t="s">
        <v>1359</v>
      </c>
      <c r="H3" s="20"/>
      <c r="I3" s="24"/>
      <c r="J3" s="24"/>
      <c r="K3" s="25" t="s">
        <v>9</v>
      </c>
      <c r="L3" s="26" t="s">
        <v>10</v>
      </c>
      <c r="M3" s="25" t="s">
        <v>11</v>
      </c>
      <c r="N3" s="32" t="s">
        <v>12</v>
      </c>
    </row>
    <row r="4" s="1" customFormat="true" ht="17.1" customHeight="true" spans="1:14">
      <c r="A4" s="12"/>
      <c r="B4" s="13"/>
      <c r="C4" s="14"/>
      <c r="D4" s="13"/>
      <c r="E4" s="13"/>
      <c r="F4" s="21"/>
      <c r="G4" s="21" t="s">
        <v>13</v>
      </c>
      <c r="H4" s="22" t="s">
        <v>14</v>
      </c>
      <c r="I4" s="27" t="s">
        <v>15</v>
      </c>
      <c r="J4" s="27" t="s">
        <v>16</v>
      </c>
      <c r="K4" s="27"/>
      <c r="L4" s="28"/>
      <c r="M4" s="27"/>
      <c r="N4" s="32"/>
    </row>
    <row r="5" s="2" customFormat="true" ht="14.25" customHeight="true" spans="1:14">
      <c r="A5" s="15">
        <v>1</v>
      </c>
      <c r="B5" s="15" t="s">
        <v>17</v>
      </c>
      <c r="C5" s="15" t="s">
        <v>18</v>
      </c>
      <c r="D5" s="15" t="s">
        <v>19</v>
      </c>
      <c r="E5" s="23">
        <v>2150</v>
      </c>
      <c r="F5" s="23">
        <v>2150</v>
      </c>
      <c r="G5" s="23">
        <v>335.84</v>
      </c>
      <c r="H5" s="23">
        <v>83.96</v>
      </c>
      <c r="I5" s="29">
        <v>12.59</v>
      </c>
      <c r="J5" s="30">
        <f t="shared" ref="J5:J68" si="0">G5+H5+I5</f>
        <v>432.39</v>
      </c>
      <c r="K5" s="16">
        <f t="shared" ref="K5:K68" si="1">F5-J5</f>
        <v>1717.61</v>
      </c>
      <c r="L5" s="16">
        <f t="shared" ref="L5:L68" si="2">K5</f>
        <v>1717.61</v>
      </c>
      <c r="M5" s="16" t="s">
        <v>1360</v>
      </c>
      <c r="N5" s="33" t="s">
        <v>21</v>
      </c>
    </row>
    <row r="6" s="2" customFormat="true" ht="14.25" customHeight="true" spans="1:14">
      <c r="A6" s="15">
        <v>2</v>
      </c>
      <c r="B6" s="15" t="s">
        <v>22</v>
      </c>
      <c r="C6" s="15" t="s">
        <v>23</v>
      </c>
      <c r="D6" s="15" t="s">
        <v>24</v>
      </c>
      <c r="E6" s="23">
        <v>2150</v>
      </c>
      <c r="F6" s="23">
        <v>2150</v>
      </c>
      <c r="G6" s="23">
        <v>335.84</v>
      </c>
      <c r="H6" s="23">
        <v>83.96</v>
      </c>
      <c r="I6" s="29">
        <v>12.59</v>
      </c>
      <c r="J6" s="30">
        <f t="shared" si="0"/>
        <v>432.39</v>
      </c>
      <c r="K6" s="16">
        <f t="shared" si="1"/>
        <v>1717.61</v>
      </c>
      <c r="L6" s="16">
        <f t="shared" si="2"/>
        <v>1717.61</v>
      </c>
      <c r="M6" s="16" t="s">
        <v>1360</v>
      </c>
      <c r="N6" s="33" t="s">
        <v>21</v>
      </c>
    </row>
    <row r="7" s="2" customFormat="true" ht="14.25" customHeight="true" spans="1:14">
      <c r="A7" s="15">
        <v>3</v>
      </c>
      <c r="B7" s="15" t="s">
        <v>25</v>
      </c>
      <c r="C7" s="15" t="s">
        <v>18</v>
      </c>
      <c r="D7" s="15" t="s">
        <v>26</v>
      </c>
      <c r="E7" s="23">
        <v>2150</v>
      </c>
      <c r="F7" s="23">
        <v>2150</v>
      </c>
      <c r="G7" s="23">
        <v>335.84</v>
      </c>
      <c r="H7" s="23">
        <v>83.96</v>
      </c>
      <c r="I7" s="29">
        <v>12.59</v>
      </c>
      <c r="J7" s="30">
        <f t="shared" si="0"/>
        <v>432.39</v>
      </c>
      <c r="K7" s="16">
        <f t="shared" si="1"/>
        <v>1717.61</v>
      </c>
      <c r="L7" s="16">
        <f t="shared" si="2"/>
        <v>1717.61</v>
      </c>
      <c r="M7" s="16" t="s">
        <v>1360</v>
      </c>
      <c r="N7" s="33" t="s">
        <v>21</v>
      </c>
    </row>
    <row r="8" s="2" customFormat="true" ht="14.25" customHeight="true" spans="1:14">
      <c r="A8" s="15">
        <v>4</v>
      </c>
      <c r="B8" s="15" t="s">
        <v>27</v>
      </c>
      <c r="C8" s="15" t="s">
        <v>23</v>
      </c>
      <c r="D8" s="15" t="s">
        <v>28</v>
      </c>
      <c r="E8" s="23">
        <v>2150</v>
      </c>
      <c r="F8" s="23">
        <v>2150</v>
      </c>
      <c r="G8" s="23">
        <v>335.84</v>
      </c>
      <c r="H8" s="23">
        <v>83.96</v>
      </c>
      <c r="I8" s="29">
        <v>12.59</v>
      </c>
      <c r="J8" s="30">
        <f t="shared" si="0"/>
        <v>432.39</v>
      </c>
      <c r="K8" s="16">
        <f t="shared" si="1"/>
        <v>1717.61</v>
      </c>
      <c r="L8" s="16">
        <f t="shared" si="2"/>
        <v>1717.61</v>
      </c>
      <c r="M8" s="16" t="s">
        <v>1360</v>
      </c>
      <c r="N8" s="33" t="s">
        <v>21</v>
      </c>
    </row>
    <row r="9" s="2" customFormat="true" ht="14.25" customHeight="true" spans="1:14">
      <c r="A9" s="15">
        <v>5</v>
      </c>
      <c r="B9" s="15" t="s">
        <v>29</v>
      </c>
      <c r="C9" s="15" t="s">
        <v>18</v>
      </c>
      <c r="D9" s="15" t="s">
        <v>30</v>
      </c>
      <c r="E9" s="23">
        <v>2150</v>
      </c>
      <c r="F9" s="23">
        <v>2150</v>
      </c>
      <c r="G9" s="23">
        <v>335.84</v>
      </c>
      <c r="H9" s="23">
        <v>83.96</v>
      </c>
      <c r="I9" s="29">
        <v>12.59</v>
      </c>
      <c r="J9" s="30">
        <f t="shared" si="0"/>
        <v>432.39</v>
      </c>
      <c r="K9" s="16">
        <f t="shared" si="1"/>
        <v>1717.61</v>
      </c>
      <c r="L9" s="16">
        <f t="shared" si="2"/>
        <v>1717.61</v>
      </c>
      <c r="M9" s="16" t="s">
        <v>1360</v>
      </c>
      <c r="N9" s="33" t="s">
        <v>21</v>
      </c>
    </row>
    <row r="10" s="2" customFormat="true" ht="14.25" customHeight="true" spans="1:14">
      <c r="A10" s="15">
        <v>6</v>
      </c>
      <c r="B10" s="15" t="s">
        <v>31</v>
      </c>
      <c r="C10" s="15" t="s">
        <v>23</v>
      </c>
      <c r="D10" s="15" t="s">
        <v>32</v>
      </c>
      <c r="E10" s="23">
        <v>2150</v>
      </c>
      <c r="F10" s="23">
        <v>2150</v>
      </c>
      <c r="G10" s="23">
        <v>335.84</v>
      </c>
      <c r="H10" s="23">
        <v>83.96</v>
      </c>
      <c r="I10" s="29">
        <v>12.59</v>
      </c>
      <c r="J10" s="30">
        <f t="shared" si="0"/>
        <v>432.39</v>
      </c>
      <c r="K10" s="16">
        <f t="shared" si="1"/>
        <v>1717.61</v>
      </c>
      <c r="L10" s="16">
        <f t="shared" si="2"/>
        <v>1717.61</v>
      </c>
      <c r="M10" s="16" t="s">
        <v>1360</v>
      </c>
      <c r="N10" s="33" t="s">
        <v>33</v>
      </c>
    </row>
    <row r="11" s="2" customFormat="true" ht="14.25" customHeight="true" spans="1:14">
      <c r="A11" s="15">
        <v>7</v>
      </c>
      <c r="B11" s="15" t="s">
        <v>34</v>
      </c>
      <c r="C11" s="15" t="s">
        <v>23</v>
      </c>
      <c r="D11" s="15" t="s">
        <v>35</v>
      </c>
      <c r="E11" s="23">
        <v>2150</v>
      </c>
      <c r="F11" s="23">
        <v>2150</v>
      </c>
      <c r="G11" s="23">
        <v>335.84</v>
      </c>
      <c r="H11" s="23">
        <v>83.96</v>
      </c>
      <c r="I11" s="29">
        <v>12.59</v>
      </c>
      <c r="J11" s="30">
        <f t="shared" si="0"/>
        <v>432.39</v>
      </c>
      <c r="K11" s="16">
        <f t="shared" si="1"/>
        <v>1717.61</v>
      </c>
      <c r="L11" s="16">
        <f t="shared" si="2"/>
        <v>1717.61</v>
      </c>
      <c r="M11" s="16" t="s">
        <v>1360</v>
      </c>
      <c r="N11" s="33" t="s">
        <v>33</v>
      </c>
    </row>
    <row r="12" s="2" customFormat="true" ht="14.25" customHeight="true" spans="1:14">
      <c r="A12" s="15">
        <v>8</v>
      </c>
      <c r="B12" s="15" t="s">
        <v>36</v>
      </c>
      <c r="C12" s="15" t="s">
        <v>23</v>
      </c>
      <c r="D12" s="15" t="s">
        <v>37</v>
      </c>
      <c r="E12" s="23">
        <v>2150</v>
      </c>
      <c r="F12" s="23">
        <v>2150</v>
      </c>
      <c r="G12" s="23">
        <v>335.84</v>
      </c>
      <c r="H12" s="23">
        <v>83.96</v>
      </c>
      <c r="I12" s="29">
        <v>12.59</v>
      </c>
      <c r="J12" s="30">
        <f t="shared" si="0"/>
        <v>432.39</v>
      </c>
      <c r="K12" s="16">
        <f t="shared" si="1"/>
        <v>1717.61</v>
      </c>
      <c r="L12" s="16">
        <f t="shared" si="2"/>
        <v>1717.61</v>
      </c>
      <c r="M12" s="16" t="s">
        <v>1360</v>
      </c>
      <c r="N12" s="33" t="s">
        <v>38</v>
      </c>
    </row>
    <row r="13" s="2" customFormat="true" ht="14.25" customHeight="true" spans="1:14">
      <c r="A13" s="15">
        <v>9</v>
      </c>
      <c r="B13" s="16" t="s">
        <v>39</v>
      </c>
      <c r="C13" s="16" t="s">
        <v>18</v>
      </c>
      <c r="D13" s="16" t="s">
        <v>40</v>
      </c>
      <c r="E13" s="23">
        <v>2150</v>
      </c>
      <c r="F13" s="23">
        <v>2150</v>
      </c>
      <c r="G13" s="23">
        <v>335.84</v>
      </c>
      <c r="H13" s="23">
        <v>83.96</v>
      </c>
      <c r="I13" s="29">
        <v>12.59</v>
      </c>
      <c r="J13" s="30">
        <f t="shared" si="0"/>
        <v>432.39</v>
      </c>
      <c r="K13" s="16">
        <f t="shared" si="1"/>
        <v>1717.61</v>
      </c>
      <c r="L13" s="16">
        <f t="shared" si="2"/>
        <v>1717.61</v>
      </c>
      <c r="M13" s="16" t="s">
        <v>1360</v>
      </c>
      <c r="N13" s="34" t="s">
        <v>38</v>
      </c>
    </row>
    <row r="14" s="2" customFormat="true" ht="14.25" customHeight="true" spans="1:14">
      <c r="A14" s="15">
        <v>10</v>
      </c>
      <c r="B14" s="16" t="s">
        <v>41</v>
      </c>
      <c r="C14" s="16" t="s">
        <v>18</v>
      </c>
      <c r="D14" s="16" t="s">
        <v>42</v>
      </c>
      <c r="E14" s="23">
        <v>2150</v>
      </c>
      <c r="F14" s="23">
        <v>2150</v>
      </c>
      <c r="G14" s="23">
        <v>335.84</v>
      </c>
      <c r="H14" s="23">
        <v>83.96</v>
      </c>
      <c r="I14" s="29">
        <v>12.59</v>
      </c>
      <c r="J14" s="30">
        <f t="shared" si="0"/>
        <v>432.39</v>
      </c>
      <c r="K14" s="16">
        <f t="shared" si="1"/>
        <v>1717.61</v>
      </c>
      <c r="L14" s="16">
        <f t="shared" si="2"/>
        <v>1717.61</v>
      </c>
      <c r="M14" s="16" t="s">
        <v>1360</v>
      </c>
      <c r="N14" s="34" t="s">
        <v>38</v>
      </c>
    </row>
    <row r="15" s="2" customFormat="true" ht="14.25" customHeight="true" spans="1:14">
      <c r="A15" s="15">
        <v>11</v>
      </c>
      <c r="B15" s="16" t="s">
        <v>43</v>
      </c>
      <c r="C15" s="16" t="s">
        <v>18</v>
      </c>
      <c r="D15" s="16" t="s">
        <v>44</v>
      </c>
      <c r="E15" s="23">
        <v>2150</v>
      </c>
      <c r="F15" s="23">
        <v>2150</v>
      </c>
      <c r="G15" s="23">
        <v>335.84</v>
      </c>
      <c r="H15" s="23">
        <v>83.96</v>
      </c>
      <c r="I15" s="29">
        <v>12.59</v>
      </c>
      <c r="J15" s="30">
        <f t="shared" si="0"/>
        <v>432.39</v>
      </c>
      <c r="K15" s="16">
        <f t="shared" si="1"/>
        <v>1717.61</v>
      </c>
      <c r="L15" s="16">
        <f t="shared" si="2"/>
        <v>1717.61</v>
      </c>
      <c r="M15" s="16" t="s">
        <v>1360</v>
      </c>
      <c r="N15" s="34" t="s">
        <v>38</v>
      </c>
    </row>
    <row r="16" s="2" customFormat="true" ht="14.25" customHeight="true" spans="1:14">
      <c r="A16" s="15">
        <v>12</v>
      </c>
      <c r="B16" s="15" t="s">
        <v>45</v>
      </c>
      <c r="C16" s="15" t="s">
        <v>18</v>
      </c>
      <c r="D16" s="15" t="s">
        <v>46</v>
      </c>
      <c r="E16" s="23">
        <v>2150</v>
      </c>
      <c r="F16" s="23">
        <v>2150</v>
      </c>
      <c r="G16" s="23">
        <v>335.84</v>
      </c>
      <c r="H16" s="23">
        <v>83.96</v>
      </c>
      <c r="I16" s="29">
        <v>12.59</v>
      </c>
      <c r="J16" s="30">
        <f t="shared" si="0"/>
        <v>432.39</v>
      </c>
      <c r="K16" s="16">
        <f t="shared" si="1"/>
        <v>1717.61</v>
      </c>
      <c r="L16" s="16">
        <f t="shared" si="2"/>
        <v>1717.61</v>
      </c>
      <c r="M16" s="16" t="s">
        <v>1360</v>
      </c>
      <c r="N16" s="33" t="s">
        <v>47</v>
      </c>
    </row>
    <row r="17" s="2" customFormat="true" ht="14.25" customHeight="true" spans="1:14">
      <c r="A17" s="15">
        <v>13</v>
      </c>
      <c r="B17" s="15" t="s">
        <v>48</v>
      </c>
      <c r="C17" s="15" t="s">
        <v>23</v>
      </c>
      <c r="D17" s="15" t="s">
        <v>49</v>
      </c>
      <c r="E17" s="23">
        <v>2150</v>
      </c>
      <c r="F17" s="23">
        <v>2150</v>
      </c>
      <c r="G17" s="23">
        <v>335.84</v>
      </c>
      <c r="H17" s="23">
        <v>83.96</v>
      </c>
      <c r="I17" s="29">
        <v>12.59</v>
      </c>
      <c r="J17" s="30">
        <f t="shared" si="0"/>
        <v>432.39</v>
      </c>
      <c r="K17" s="16">
        <f t="shared" si="1"/>
        <v>1717.61</v>
      </c>
      <c r="L17" s="16">
        <f t="shared" si="2"/>
        <v>1717.61</v>
      </c>
      <c r="M17" s="16" t="s">
        <v>1360</v>
      </c>
      <c r="N17" s="33" t="s">
        <v>47</v>
      </c>
    </row>
    <row r="18" s="2" customFormat="true" ht="14.25" customHeight="true" spans="1:14">
      <c r="A18" s="15">
        <v>14</v>
      </c>
      <c r="B18" s="15" t="s">
        <v>50</v>
      </c>
      <c r="C18" s="15" t="s">
        <v>23</v>
      </c>
      <c r="D18" s="15" t="s">
        <v>51</v>
      </c>
      <c r="E18" s="23">
        <v>2150</v>
      </c>
      <c r="F18" s="23">
        <v>2150</v>
      </c>
      <c r="G18" s="23">
        <v>335.84</v>
      </c>
      <c r="H18" s="23">
        <v>83.96</v>
      </c>
      <c r="I18" s="29">
        <v>12.59</v>
      </c>
      <c r="J18" s="30">
        <f t="shared" si="0"/>
        <v>432.39</v>
      </c>
      <c r="K18" s="16">
        <f t="shared" si="1"/>
        <v>1717.61</v>
      </c>
      <c r="L18" s="16">
        <f t="shared" si="2"/>
        <v>1717.61</v>
      </c>
      <c r="M18" s="16" t="s">
        <v>1360</v>
      </c>
      <c r="N18" s="33" t="s">
        <v>47</v>
      </c>
    </row>
    <row r="19" s="2" customFormat="true" ht="14.25" customHeight="true" spans="1:14">
      <c r="A19" s="15">
        <v>15</v>
      </c>
      <c r="B19" s="15" t="s">
        <v>52</v>
      </c>
      <c r="C19" s="15" t="s">
        <v>18</v>
      </c>
      <c r="D19" s="15" t="s">
        <v>53</v>
      </c>
      <c r="E19" s="23">
        <v>2150</v>
      </c>
      <c r="F19" s="23">
        <v>2150</v>
      </c>
      <c r="G19" s="23">
        <v>335.84</v>
      </c>
      <c r="H19" s="23">
        <v>83.96</v>
      </c>
      <c r="I19" s="29">
        <v>12.59</v>
      </c>
      <c r="J19" s="30">
        <f t="shared" si="0"/>
        <v>432.39</v>
      </c>
      <c r="K19" s="16">
        <f t="shared" si="1"/>
        <v>1717.61</v>
      </c>
      <c r="L19" s="16">
        <f t="shared" si="2"/>
        <v>1717.61</v>
      </c>
      <c r="M19" s="16" t="s">
        <v>1360</v>
      </c>
      <c r="N19" s="33" t="s">
        <v>47</v>
      </c>
    </row>
    <row r="20" s="2" customFormat="true" ht="14.25" customHeight="true" spans="1:14">
      <c r="A20" s="15">
        <v>16</v>
      </c>
      <c r="B20" s="15" t="s">
        <v>54</v>
      </c>
      <c r="C20" s="15" t="s">
        <v>23</v>
      </c>
      <c r="D20" s="15" t="s">
        <v>55</v>
      </c>
      <c r="E20" s="23">
        <v>2150</v>
      </c>
      <c r="F20" s="23">
        <v>2150</v>
      </c>
      <c r="G20" s="23">
        <v>335.84</v>
      </c>
      <c r="H20" s="23">
        <v>83.96</v>
      </c>
      <c r="I20" s="29">
        <v>12.59</v>
      </c>
      <c r="J20" s="30">
        <f t="shared" si="0"/>
        <v>432.39</v>
      </c>
      <c r="K20" s="16">
        <f t="shared" si="1"/>
        <v>1717.61</v>
      </c>
      <c r="L20" s="16">
        <f t="shared" si="2"/>
        <v>1717.61</v>
      </c>
      <c r="M20" s="16" t="s">
        <v>1360</v>
      </c>
      <c r="N20" s="33" t="s">
        <v>56</v>
      </c>
    </row>
    <row r="21" s="2" customFormat="true" ht="14.25" customHeight="true" spans="1:14">
      <c r="A21" s="15">
        <v>17</v>
      </c>
      <c r="B21" s="15" t="s">
        <v>57</v>
      </c>
      <c r="C21" s="15" t="s">
        <v>23</v>
      </c>
      <c r="D21" s="15" t="s">
        <v>58</v>
      </c>
      <c r="E21" s="23">
        <v>2150</v>
      </c>
      <c r="F21" s="23">
        <v>2150</v>
      </c>
      <c r="G21" s="23">
        <v>335.84</v>
      </c>
      <c r="H21" s="23">
        <v>83.96</v>
      </c>
      <c r="I21" s="29">
        <v>12.59</v>
      </c>
      <c r="J21" s="30">
        <f t="shared" si="0"/>
        <v>432.39</v>
      </c>
      <c r="K21" s="16">
        <f t="shared" si="1"/>
        <v>1717.61</v>
      </c>
      <c r="L21" s="16">
        <f t="shared" si="2"/>
        <v>1717.61</v>
      </c>
      <c r="M21" s="16" t="s">
        <v>1360</v>
      </c>
      <c r="N21" s="33" t="s">
        <v>56</v>
      </c>
    </row>
    <row r="22" s="2" customFormat="true" ht="14.25" customHeight="true" spans="1:14">
      <c r="A22" s="15">
        <v>18</v>
      </c>
      <c r="B22" s="15" t="s">
        <v>59</v>
      </c>
      <c r="C22" s="15" t="s">
        <v>23</v>
      </c>
      <c r="D22" s="15" t="s">
        <v>60</v>
      </c>
      <c r="E22" s="23">
        <v>2150</v>
      </c>
      <c r="F22" s="23">
        <v>2150</v>
      </c>
      <c r="G22" s="23">
        <v>335.84</v>
      </c>
      <c r="H22" s="23">
        <v>83.96</v>
      </c>
      <c r="I22" s="29">
        <v>12.59</v>
      </c>
      <c r="J22" s="30">
        <f t="shared" si="0"/>
        <v>432.39</v>
      </c>
      <c r="K22" s="16">
        <f t="shared" si="1"/>
        <v>1717.61</v>
      </c>
      <c r="L22" s="16">
        <f t="shared" si="2"/>
        <v>1717.61</v>
      </c>
      <c r="M22" s="16" t="s">
        <v>1360</v>
      </c>
      <c r="N22" s="33" t="s">
        <v>56</v>
      </c>
    </row>
    <row r="23" s="2" customFormat="true" ht="14.25" customHeight="true" spans="1:14">
      <c r="A23" s="15">
        <v>19</v>
      </c>
      <c r="B23" s="15" t="s">
        <v>61</v>
      </c>
      <c r="C23" s="15" t="s">
        <v>23</v>
      </c>
      <c r="D23" s="15" t="s">
        <v>62</v>
      </c>
      <c r="E23" s="23">
        <v>2150</v>
      </c>
      <c r="F23" s="23">
        <v>2150</v>
      </c>
      <c r="G23" s="23">
        <v>335.84</v>
      </c>
      <c r="H23" s="23">
        <v>83.96</v>
      </c>
      <c r="I23" s="29">
        <v>12.59</v>
      </c>
      <c r="J23" s="30">
        <f t="shared" si="0"/>
        <v>432.39</v>
      </c>
      <c r="K23" s="16">
        <f t="shared" si="1"/>
        <v>1717.61</v>
      </c>
      <c r="L23" s="16">
        <f t="shared" si="2"/>
        <v>1717.61</v>
      </c>
      <c r="M23" s="16" t="s">
        <v>1360</v>
      </c>
      <c r="N23" s="33" t="s">
        <v>56</v>
      </c>
    </row>
    <row r="24" s="2" customFormat="true" ht="14.25" customHeight="true" spans="1:14">
      <c r="A24" s="15">
        <v>20</v>
      </c>
      <c r="B24" s="15" t="s">
        <v>63</v>
      </c>
      <c r="C24" s="15" t="s">
        <v>23</v>
      </c>
      <c r="D24" s="15" t="s">
        <v>64</v>
      </c>
      <c r="E24" s="23">
        <v>2150</v>
      </c>
      <c r="F24" s="23">
        <v>2150</v>
      </c>
      <c r="G24" s="23">
        <v>335.84</v>
      </c>
      <c r="H24" s="23">
        <v>83.96</v>
      </c>
      <c r="I24" s="29">
        <v>12.59</v>
      </c>
      <c r="J24" s="30">
        <f t="shared" si="0"/>
        <v>432.39</v>
      </c>
      <c r="K24" s="16">
        <f t="shared" si="1"/>
        <v>1717.61</v>
      </c>
      <c r="L24" s="16">
        <f t="shared" si="2"/>
        <v>1717.61</v>
      </c>
      <c r="M24" s="16" t="s">
        <v>1360</v>
      </c>
      <c r="N24" s="33" t="s">
        <v>65</v>
      </c>
    </row>
    <row r="25" s="2" customFormat="true" ht="14.25" customHeight="true" spans="1:14">
      <c r="A25" s="15">
        <v>21</v>
      </c>
      <c r="B25" s="16" t="s">
        <v>66</v>
      </c>
      <c r="C25" s="16" t="s">
        <v>23</v>
      </c>
      <c r="D25" s="16" t="s">
        <v>67</v>
      </c>
      <c r="E25" s="23">
        <v>2150</v>
      </c>
      <c r="F25" s="23">
        <v>2150</v>
      </c>
      <c r="G25" s="23">
        <v>335.84</v>
      </c>
      <c r="H25" s="23">
        <v>83.96</v>
      </c>
      <c r="I25" s="29">
        <v>12.59</v>
      </c>
      <c r="J25" s="30">
        <f t="shared" si="0"/>
        <v>432.39</v>
      </c>
      <c r="K25" s="16">
        <f t="shared" si="1"/>
        <v>1717.61</v>
      </c>
      <c r="L25" s="16">
        <f t="shared" si="2"/>
        <v>1717.61</v>
      </c>
      <c r="M25" s="16" t="s">
        <v>1360</v>
      </c>
      <c r="N25" s="34" t="s">
        <v>65</v>
      </c>
    </row>
    <row r="26" s="2" customFormat="true" ht="14.25" customHeight="true" spans="1:14">
      <c r="A26" s="15">
        <v>22</v>
      </c>
      <c r="B26" s="15" t="s">
        <v>68</v>
      </c>
      <c r="C26" s="15" t="s">
        <v>23</v>
      </c>
      <c r="D26" s="15" t="s">
        <v>69</v>
      </c>
      <c r="E26" s="23">
        <v>2150</v>
      </c>
      <c r="F26" s="23">
        <v>2150</v>
      </c>
      <c r="G26" s="23">
        <v>335.84</v>
      </c>
      <c r="H26" s="23">
        <v>83.96</v>
      </c>
      <c r="I26" s="29">
        <v>12.59</v>
      </c>
      <c r="J26" s="30">
        <f t="shared" si="0"/>
        <v>432.39</v>
      </c>
      <c r="K26" s="16">
        <f t="shared" si="1"/>
        <v>1717.61</v>
      </c>
      <c r="L26" s="16">
        <f t="shared" si="2"/>
        <v>1717.61</v>
      </c>
      <c r="M26" s="16" t="s">
        <v>1360</v>
      </c>
      <c r="N26" s="33" t="s">
        <v>70</v>
      </c>
    </row>
    <row r="27" s="2" customFormat="true" ht="14.25" customHeight="true" spans="1:14">
      <c r="A27" s="15">
        <v>23</v>
      </c>
      <c r="B27" s="16" t="s">
        <v>71</v>
      </c>
      <c r="C27" s="16" t="s">
        <v>23</v>
      </c>
      <c r="D27" s="16" t="s">
        <v>72</v>
      </c>
      <c r="E27" s="23">
        <v>2150</v>
      </c>
      <c r="F27" s="23">
        <v>2150</v>
      </c>
      <c r="G27" s="23">
        <v>335.84</v>
      </c>
      <c r="H27" s="23">
        <v>83.96</v>
      </c>
      <c r="I27" s="29">
        <v>12.59</v>
      </c>
      <c r="J27" s="30">
        <f t="shared" si="0"/>
        <v>432.39</v>
      </c>
      <c r="K27" s="16">
        <f t="shared" si="1"/>
        <v>1717.61</v>
      </c>
      <c r="L27" s="16">
        <f t="shared" si="2"/>
        <v>1717.61</v>
      </c>
      <c r="M27" s="16" t="s">
        <v>1360</v>
      </c>
      <c r="N27" s="16" t="s">
        <v>70</v>
      </c>
    </row>
    <row r="28" s="2" customFormat="true" ht="14.25" customHeight="true" spans="1:14">
      <c r="A28" s="15">
        <v>24</v>
      </c>
      <c r="B28" s="16" t="s">
        <v>73</v>
      </c>
      <c r="C28" s="16" t="s">
        <v>23</v>
      </c>
      <c r="D28" s="16" t="s">
        <v>74</v>
      </c>
      <c r="E28" s="23">
        <v>2150</v>
      </c>
      <c r="F28" s="23">
        <v>2150</v>
      </c>
      <c r="G28" s="23">
        <v>335.84</v>
      </c>
      <c r="H28" s="23">
        <v>83.96</v>
      </c>
      <c r="I28" s="29">
        <v>12.59</v>
      </c>
      <c r="J28" s="30">
        <f t="shared" si="0"/>
        <v>432.39</v>
      </c>
      <c r="K28" s="16">
        <f t="shared" si="1"/>
        <v>1717.61</v>
      </c>
      <c r="L28" s="16">
        <f t="shared" si="2"/>
        <v>1717.61</v>
      </c>
      <c r="M28" s="16" t="s">
        <v>1360</v>
      </c>
      <c r="N28" s="34" t="s">
        <v>70</v>
      </c>
    </row>
    <row r="29" s="2" customFormat="true" ht="14.25" customHeight="true" spans="1:14">
      <c r="A29" s="15">
        <v>25</v>
      </c>
      <c r="B29" s="16" t="s">
        <v>75</v>
      </c>
      <c r="C29" s="16" t="s">
        <v>23</v>
      </c>
      <c r="D29" s="16" t="s">
        <v>76</v>
      </c>
      <c r="E29" s="23">
        <v>2150</v>
      </c>
      <c r="F29" s="23">
        <v>2150</v>
      </c>
      <c r="G29" s="23">
        <v>335.84</v>
      </c>
      <c r="H29" s="23">
        <v>83.96</v>
      </c>
      <c r="I29" s="29">
        <v>12.59</v>
      </c>
      <c r="J29" s="30">
        <f t="shared" si="0"/>
        <v>432.39</v>
      </c>
      <c r="K29" s="16">
        <f t="shared" si="1"/>
        <v>1717.61</v>
      </c>
      <c r="L29" s="16">
        <f t="shared" si="2"/>
        <v>1717.61</v>
      </c>
      <c r="M29" s="16" t="s">
        <v>1360</v>
      </c>
      <c r="N29" s="34" t="s">
        <v>70</v>
      </c>
    </row>
    <row r="30" s="2" customFormat="true" ht="14.25" customHeight="true" spans="1:14">
      <c r="A30" s="15">
        <v>26</v>
      </c>
      <c r="B30" s="16" t="s">
        <v>77</v>
      </c>
      <c r="C30" s="16" t="s">
        <v>18</v>
      </c>
      <c r="D30" s="16" t="s">
        <v>78</v>
      </c>
      <c r="E30" s="23">
        <v>2150</v>
      </c>
      <c r="F30" s="23">
        <v>2150</v>
      </c>
      <c r="G30" s="23">
        <v>335.84</v>
      </c>
      <c r="H30" s="23">
        <v>83.96</v>
      </c>
      <c r="I30" s="29">
        <v>12.59</v>
      </c>
      <c r="J30" s="30">
        <f t="shared" si="0"/>
        <v>432.39</v>
      </c>
      <c r="K30" s="16">
        <f t="shared" si="1"/>
        <v>1717.61</v>
      </c>
      <c r="L30" s="16">
        <f t="shared" si="2"/>
        <v>1717.61</v>
      </c>
      <c r="M30" s="16" t="s">
        <v>1360</v>
      </c>
      <c r="N30" s="34" t="s">
        <v>70</v>
      </c>
    </row>
    <row r="31" s="2" customFormat="true" ht="14.25" customHeight="true" spans="1:14">
      <c r="A31" s="15">
        <v>27</v>
      </c>
      <c r="B31" s="16" t="s">
        <v>79</v>
      </c>
      <c r="C31" s="16" t="s">
        <v>23</v>
      </c>
      <c r="D31" s="16" t="s">
        <v>80</v>
      </c>
      <c r="E31" s="23">
        <v>2150</v>
      </c>
      <c r="F31" s="23">
        <v>2150</v>
      </c>
      <c r="G31" s="23">
        <v>335.84</v>
      </c>
      <c r="H31" s="23">
        <v>83.96</v>
      </c>
      <c r="I31" s="29">
        <v>12.59</v>
      </c>
      <c r="J31" s="30">
        <f t="shared" si="0"/>
        <v>432.39</v>
      </c>
      <c r="K31" s="16">
        <f t="shared" si="1"/>
        <v>1717.61</v>
      </c>
      <c r="L31" s="16">
        <f t="shared" si="2"/>
        <v>1717.61</v>
      </c>
      <c r="M31" s="16" t="s">
        <v>1360</v>
      </c>
      <c r="N31" s="34" t="s">
        <v>70</v>
      </c>
    </row>
    <row r="32" s="2" customFormat="true" ht="14.25" customHeight="true" spans="1:14">
      <c r="A32" s="15">
        <v>28</v>
      </c>
      <c r="B32" s="16" t="s">
        <v>81</v>
      </c>
      <c r="C32" s="16" t="s">
        <v>23</v>
      </c>
      <c r="D32" s="16" t="s">
        <v>82</v>
      </c>
      <c r="E32" s="23">
        <v>2150</v>
      </c>
      <c r="F32" s="23">
        <v>2150</v>
      </c>
      <c r="G32" s="23">
        <v>335.84</v>
      </c>
      <c r="H32" s="23">
        <v>83.96</v>
      </c>
      <c r="I32" s="29">
        <v>12.59</v>
      </c>
      <c r="J32" s="30">
        <f t="shared" si="0"/>
        <v>432.39</v>
      </c>
      <c r="K32" s="16">
        <f t="shared" si="1"/>
        <v>1717.61</v>
      </c>
      <c r="L32" s="16">
        <f t="shared" si="2"/>
        <v>1717.61</v>
      </c>
      <c r="M32" s="16" t="s">
        <v>1360</v>
      </c>
      <c r="N32" s="34" t="s">
        <v>70</v>
      </c>
    </row>
    <row r="33" s="2" customFormat="true" ht="14.25" customHeight="true" spans="1:14">
      <c r="A33" s="15">
        <v>29</v>
      </c>
      <c r="B33" s="16" t="s">
        <v>83</v>
      </c>
      <c r="C33" s="16" t="s">
        <v>23</v>
      </c>
      <c r="D33" s="16" t="s">
        <v>84</v>
      </c>
      <c r="E33" s="23">
        <v>2150</v>
      </c>
      <c r="F33" s="23">
        <v>2150</v>
      </c>
      <c r="G33" s="23">
        <v>335.84</v>
      </c>
      <c r="H33" s="23">
        <v>83.96</v>
      </c>
      <c r="I33" s="29">
        <v>12.59</v>
      </c>
      <c r="J33" s="30">
        <f t="shared" si="0"/>
        <v>432.39</v>
      </c>
      <c r="K33" s="16">
        <f t="shared" si="1"/>
        <v>1717.61</v>
      </c>
      <c r="L33" s="16">
        <f t="shared" si="2"/>
        <v>1717.61</v>
      </c>
      <c r="M33" s="16" t="s">
        <v>1360</v>
      </c>
      <c r="N33" s="34" t="s">
        <v>70</v>
      </c>
    </row>
    <row r="34" s="2" customFormat="true" ht="14.25" customHeight="true" spans="1:14">
      <c r="A34" s="15">
        <v>30</v>
      </c>
      <c r="B34" s="16" t="s">
        <v>85</v>
      </c>
      <c r="C34" s="16" t="s">
        <v>23</v>
      </c>
      <c r="D34" s="16" t="s">
        <v>86</v>
      </c>
      <c r="E34" s="23">
        <v>2150</v>
      </c>
      <c r="F34" s="23">
        <v>2150</v>
      </c>
      <c r="G34" s="23">
        <v>335.84</v>
      </c>
      <c r="H34" s="23">
        <v>83.96</v>
      </c>
      <c r="I34" s="29">
        <v>12.59</v>
      </c>
      <c r="J34" s="30">
        <f t="shared" si="0"/>
        <v>432.39</v>
      </c>
      <c r="K34" s="16">
        <f t="shared" si="1"/>
        <v>1717.61</v>
      </c>
      <c r="L34" s="16">
        <f t="shared" si="2"/>
        <v>1717.61</v>
      </c>
      <c r="M34" s="16" t="s">
        <v>1360</v>
      </c>
      <c r="N34" s="34" t="s">
        <v>70</v>
      </c>
    </row>
    <row r="35" s="2" customFormat="true" ht="14.25" customHeight="true" spans="1:14">
      <c r="A35" s="15">
        <v>31</v>
      </c>
      <c r="B35" s="16" t="s">
        <v>87</v>
      </c>
      <c r="C35" s="16" t="s">
        <v>23</v>
      </c>
      <c r="D35" s="16" t="s">
        <v>88</v>
      </c>
      <c r="E35" s="23">
        <v>2150</v>
      </c>
      <c r="F35" s="23">
        <v>2150</v>
      </c>
      <c r="G35" s="23">
        <v>335.84</v>
      </c>
      <c r="H35" s="23">
        <v>83.96</v>
      </c>
      <c r="I35" s="29">
        <v>12.59</v>
      </c>
      <c r="J35" s="30">
        <f t="shared" si="0"/>
        <v>432.39</v>
      </c>
      <c r="K35" s="16">
        <f t="shared" si="1"/>
        <v>1717.61</v>
      </c>
      <c r="L35" s="16">
        <f t="shared" si="2"/>
        <v>1717.61</v>
      </c>
      <c r="M35" s="16" t="s">
        <v>1360</v>
      </c>
      <c r="N35" s="34" t="s">
        <v>70</v>
      </c>
    </row>
    <row r="36" s="2" customFormat="true" ht="14.25" customHeight="true" spans="1:14">
      <c r="A36" s="15">
        <v>32</v>
      </c>
      <c r="B36" s="16" t="s">
        <v>89</v>
      </c>
      <c r="C36" s="16" t="s">
        <v>23</v>
      </c>
      <c r="D36" s="16" t="s">
        <v>90</v>
      </c>
      <c r="E36" s="23">
        <v>2150</v>
      </c>
      <c r="F36" s="23">
        <v>2150</v>
      </c>
      <c r="G36" s="23">
        <v>335.84</v>
      </c>
      <c r="H36" s="23">
        <v>83.96</v>
      </c>
      <c r="I36" s="29">
        <v>12.59</v>
      </c>
      <c r="J36" s="30">
        <f t="shared" si="0"/>
        <v>432.39</v>
      </c>
      <c r="K36" s="16">
        <f t="shared" si="1"/>
        <v>1717.61</v>
      </c>
      <c r="L36" s="16">
        <f t="shared" si="2"/>
        <v>1717.61</v>
      </c>
      <c r="M36" s="16" t="s">
        <v>1360</v>
      </c>
      <c r="N36" s="34" t="s">
        <v>70</v>
      </c>
    </row>
    <row r="37" s="2" customFormat="true" ht="14.25" customHeight="true" spans="1:14">
      <c r="A37" s="15">
        <v>33</v>
      </c>
      <c r="B37" s="16" t="s">
        <v>91</v>
      </c>
      <c r="C37" s="16" t="s">
        <v>23</v>
      </c>
      <c r="D37" s="16" t="s">
        <v>92</v>
      </c>
      <c r="E37" s="23">
        <v>2150</v>
      </c>
      <c r="F37" s="23">
        <v>2150</v>
      </c>
      <c r="G37" s="23">
        <v>335.84</v>
      </c>
      <c r="H37" s="23">
        <v>83.96</v>
      </c>
      <c r="I37" s="29">
        <v>12.59</v>
      </c>
      <c r="J37" s="30">
        <f t="shared" si="0"/>
        <v>432.39</v>
      </c>
      <c r="K37" s="16">
        <f t="shared" si="1"/>
        <v>1717.61</v>
      </c>
      <c r="L37" s="16">
        <f t="shared" si="2"/>
        <v>1717.61</v>
      </c>
      <c r="M37" s="16" t="s">
        <v>1360</v>
      </c>
      <c r="N37" s="34" t="s">
        <v>70</v>
      </c>
    </row>
    <row r="38" s="2" customFormat="true" ht="14.25" customHeight="true" spans="1:14">
      <c r="A38" s="15">
        <v>34</v>
      </c>
      <c r="B38" s="16" t="s">
        <v>93</v>
      </c>
      <c r="C38" s="16" t="s">
        <v>23</v>
      </c>
      <c r="D38" s="16" t="s">
        <v>94</v>
      </c>
      <c r="E38" s="23">
        <v>2150</v>
      </c>
      <c r="F38" s="23">
        <v>2150</v>
      </c>
      <c r="G38" s="23">
        <v>335.84</v>
      </c>
      <c r="H38" s="23">
        <v>83.96</v>
      </c>
      <c r="I38" s="29">
        <v>12.59</v>
      </c>
      <c r="J38" s="30">
        <f t="shared" si="0"/>
        <v>432.39</v>
      </c>
      <c r="K38" s="16">
        <f t="shared" si="1"/>
        <v>1717.61</v>
      </c>
      <c r="L38" s="16">
        <f t="shared" si="2"/>
        <v>1717.61</v>
      </c>
      <c r="M38" s="16" t="s">
        <v>1360</v>
      </c>
      <c r="N38" s="34" t="s">
        <v>95</v>
      </c>
    </row>
    <row r="39" s="2" customFormat="true" ht="14.25" customHeight="true" spans="1:14">
      <c r="A39" s="15">
        <v>35</v>
      </c>
      <c r="B39" s="15" t="s">
        <v>96</v>
      </c>
      <c r="C39" s="15" t="s">
        <v>23</v>
      </c>
      <c r="D39" s="15" t="s">
        <v>97</v>
      </c>
      <c r="E39" s="23">
        <v>2150</v>
      </c>
      <c r="F39" s="23">
        <v>2150</v>
      </c>
      <c r="G39" s="23">
        <v>335.84</v>
      </c>
      <c r="H39" s="23">
        <v>83.96</v>
      </c>
      <c r="I39" s="29">
        <v>12.59</v>
      </c>
      <c r="J39" s="30">
        <f t="shared" si="0"/>
        <v>432.39</v>
      </c>
      <c r="K39" s="16">
        <f t="shared" si="1"/>
        <v>1717.61</v>
      </c>
      <c r="L39" s="16">
        <f t="shared" si="2"/>
        <v>1717.61</v>
      </c>
      <c r="M39" s="16" t="s">
        <v>1360</v>
      </c>
      <c r="N39" s="33" t="s">
        <v>98</v>
      </c>
    </row>
    <row r="40" s="2" customFormat="true" ht="14.25" customHeight="true" spans="1:14">
      <c r="A40" s="15">
        <v>36</v>
      </c>
      <c r="B40" s="15" t="s">
        <v>99</v>
      </c>
      <c r="C40" s="15" t="s">
        <v>18</v>
      </c>
      <c r="D40" s="15" t="s">
        <v>100</v>
      </c>
      <c r="E40" s="23">
        <v>2150</v>
      </c>
      <c r="F40" s="23">
        <v>2150</v>
      </c>
      <c r="G40" s="23">
        <v>335.84</v>
      </c>
      <c r="H40" s="23">
        <v>83.96</v>
      </c>
      <c r="I40" s="29">
        <v>12.59</v>
      </c>
      <c r="J40" s="30">
        <f t="shared" si="0"/>
        <v>432.39</v>
      </c>
      <c r="K40" s="16">
        <f t="shared" si="1"/>
        <v>1717.61</v>
      </c>
      <c r="L40" s="16">
        <f t="shared" si="2"/>
        <v>1717.61</v>
      </c>
      <c r="M40" s="16" t="s">
        <v>1360</v>
      </c>
      <c r="N40" s="33" t="s">
        <v>98</v>
      </c>
    </row>
    <row r="41" s="2" customFormat="true" ht="14.25" customHeight="true" spans="1:14">
      <c r="A41" s="15">
        <v>37</v>
      </c>
      <c r="B41" s="15" t="s">
        <v>101</v>
      </c>
      <c r="C41" s="15" t="s">
        <v>18</v>
      </c>
      <c r="D41" s="15" t="s">
        <v>102</v>
      </c>
      <c r="E41" s="23">
        <v>2150</v>
      </c>
      <c r="F41" s="23">
        <v>2150</v>
      </c>
      <c r="G41" s="23">
        <v>335.84</v>
      </c>
      <c r="H41" s="23">
        <v>83.96</v>
      </c>
      <c r="I41" s="29">
        <v>12.59</v>
      </c>
      <c r="J41" s="30">
        <f t="shared" si="0"/>
        <v>432.39</v>
      </c>
      <c r="K41" s="16">
        <f t="shared" si="1"/>
        <v>1717.61</v>
      </c>
      <c r="L41" s="16">
        <f t="shared" si="2"/>
        <v>1717.61</v>
      </c>
      <c r="M41" s="16" t="s">
        <v>1360</v>
      </c>
      <c r="N41" s="33" t="s">
        <v>98</v>
      </c>
    </row>
    <row r="42" s="2" customFormat="true" ht="14.25" customHeight="true" spans="1:14">
      <c r="A42" s="15">
        <v>38</v>
      </c>
      <c r="B42" s="15" t="s">
        <v>103</v>
      </c>
      <c r="C42" s="15" t="s">
        <v>18</v>
      </c>
      <c r="D42" s="15" t="s">
        <v>104</v>
      </c>
      <c r="E42" s="23">
        <v>2150</v>
      </c>
      <c r="F42" s="23">
        <v>2150</v>
      </c>
      <c r="G42" s="23">
        <v>335.84</v>
      </c>
      <c r="H42" s="23">
        <v>83.96</v>
      </c>
      <c r="I42" s="29">
        <v>12.59</v>
      </c>
      <c r="J42" s="30">
        <f t="shared" si="0"/>
        <v>432.39</v>
      </c>
      <c r="K42" s="16">
        <f t="shared" si="1"/>
        <v>1717.61</v>
      </c>
      <c r="L42" s="16">
        <f t="shared" si="2"/>
        <v>1717.61</v>
      </c>
      <c r="M42" s="16" t="s">
        <v>1360</v>
      </c>
      <c r="N42" s="33" t="s">
        <v>98</v>
      </c>
    </row>
    <row r="43" s="2" customFormat="true" ht="14.25" customHeight="true" spans="1:14">
      <c r="A43" s="15">
        <v>39</v>
      </c>
      <c r="B43" s="15" t="s">
        <v>105</v>
      </c>
      <c r="C43" s="15" t="s">
        <v>18</v>
      </c>
      <c r="D43" s="15" t="s">
        <v>106</v>
      </c>
      <c r="E43" s="23">
        <v>2150</v>
      </c>
      <c r="F43" s="23">
        <v>2150</v>
      </c>
      <c r="G43" s="23">
        <v>335.84</v>
      </c>
      <c r="H43" s="23">
        <v>83.96</v>
      </c>
      <c r="I43" s="29">
        <v>12.59</v>
      </c>
      <c r="J43" s="30">
        <f t="shared" si="0"/>
        <v>432.39</v>
      </c>
      <c r="K43" s="16">
        <f t="shared" si="1"/>
        <v>1717.61</v>
      </c>
      <c r="L43" s="16">
        <f t="shared" si="2"/>
        <v>1717.61</v>
      </c>
      <c r="M43" s="16" t="s">
        <v>1360</v>
      </c>
      <c r="N43" s="33" t="s">
        <v>98</v>
      </c>
    </row>
    <row r="44" s="2" customFormat="true" ht="14.25" customHeight="true" spans="1:14">
      <c r="A44" s="15">
        <v>40</v>
      </c>
      <c r="B44" s="15" t="s">
        <v>107</v>
      </c>
      <c r="C44" s="15" t="s">
        <v>18</v>
      </c>
      <c r="D44" s="15" t="s">
        <v>108</v>
      </c>
      <c r="E44" s="23">
        <v>2150</v>
      </c>
      <c r="F44" s="23">
        <v>2150</v>
      </c>
      <c r="G44" s="23">
        <v>335.84</v>
      </c>
      <c r="H44" s="23">
        <v>83.96</v>
      </c>
      <c r="I44" s="29">
        <v>12.59</v>
      </c>
      <c r="J44" s="30">
        <f t="shared" si="0"/>
        <v>432.39</v>
      </c>
      <c r="K44" s="16">
        <f t="shared" si="1"/>
        <v>1717.61</v>
      </c>
      <c r="L44" s="16">
        <f t="shared" si="2"/>
        <v>1717.61</v>
      </c>
      <c r="M44" s="16" t="s">
        <v>1360</v>
      </c>
      <c r="N44" s="33" t="s">
        <v>98</v>
      </c>
    </row>
    <row r="45" s="2" customFormat="true" ht="14.25" customHeight="true" spans="1:14">
      <c r="A45" s="15">
        <v>41</v>
      </c>
      <c r="B45" s="15" t="s">
        <v>109</v>
      </c>
      <c r="C45" s="15" t="s">
        <v>23</v>
      </c>
      <c r="D45" s="15" t="s">
        <v>110</v>
      </c>
      <c r="E45" s="23">
        <v>2150</v>
      </c>
      <c r="F45" s="23">
        <v>2150</v>
      </c>
      <c r="G45" s="23">
        <v>335.84</v>
      </c>
      <c r="H45" s="23">
        <v>83.96</v>
      </c>
      <c r="I45" s="29">
        <v>12.59</v>
      </c>
      <c r="J45" s="30">
        <f t="shared" si="0"/>
        <v>432.39</v>
      </c>
      <c r="K45" s="16">
        <f t="shared" si="1"/>
        <v>1717.61</v>
      </c>
      <c r="L45" s="16">
        <f t="shared" si="2"/>
        <v>1717.61</v>
      </c>
      <c r="M45" s="16" t="s">
        <v>1360</v>
      </c>
      <c r="N45" s="33" t="s">
        <v>98</v>
      </c>
    </row>
    <row r="46" s="2" customFormat="true" ht="14.25" customHeight="true" spans="1:14">
      <c r="A46" s="15">
        <v>42</v>
      </c>
      <c r="B46" s="15" t="s">
        <v>111</v>
      </c>
      <c r="C46" s="15" t="s">
        <v>23</v>
      </c>
      <c r="D46" s="15" t="s">
        <v>112</v>
      </c>
      <c r="E46" s="23">
        <v>2150</v>
      </c>
      <c r="F46" s="23">
        <v>2150</v>
      </c>
      <c r="G46" s="23">
        <v>335.84</v>
      </c>
      <c r="H46" s="23">
        <v>83.96</v>
      </c>
      <c r="I46" s="29">
        <v>12.59</v>
      </c>
      <c r="J46" s="30">
        <f t="shared" si="0"/>
        <v>432.39</v>
      </c>
      <c r="K46" s="16">
        <f t="shared" si="1"/>
        <v>1717.61</v>
      </c>
      <c r="L46" s="16">
        <f t="shared" si="2"/>
        <v>1717.61</v>
      </c>
      <c r="M46" s="16" t="s">
        <v>1360</v>
      </c>
      <c r="N46" s="33" t="s">
        <v>98</v>
      </c>
    </row>
    <row r="47" s="2" customFormat="true" ht="14.25" customHeight="true" spans="1:14">
      <c r="A47" s="15">
        <v>43</v>
      </c>
      <c r="B47" s="15" t="s">
        <v>113</v>
      </c>
      <c r="C47" s="15" t="s">
        <v>18</v>
      </c>
      <c r="D47" s="15" t="s">
        <v>114</v>
      </c>
      <c r="E47" s="23">
        <v>2150</v>
      </c>
      <c r="F47" s="23">
        <v>2150</v>
      </c>
      <c r="G47" s="23">
        <v>335.84</v>
      </c>
      <c r="H47" s="23">
        <v>83.96</v>
      </c>
      <c r="I47" s="29">
        <v>12.59</v>
      </c>
      <c r="J47" s="30">
        <f t="shared" si="0"/>
        <v>432.39</v>
      </c>
      <c r="K47" s="16">
        <f t="shared" si="1"/>
        <v>1717.61</v>
      </c>
      <c r="L47" s="16">
        <f t="shared" si="2"/>
        <v>1717.61</v>
      </c>
      <c r="M47" s="16" t="s">
        <v>1360</v>
      </c>
      <c r="N47" s="33" t="s">
        <v>98</v>
      </c>
    </row>
    <row r="48" s="2" customFormat="true" ht="14.25" customHeight="true" spans="1:14">
      <c r="A48" s="15">
        <v>44</v>
      </c>
      <c r="B48" s="15" t="s">
        <v>115</v>
      </c>
      <c r="C48" s="15" t="s">
        <v>23</v>
      </c>
      <c r="D48" s="15" t="s">
        <v>116</v>
      </c>
      <c r="E48" s="23">
        <v>2150</v>
      </c>
      <c r="F48" s="23">
        <v>2150</v>
      </c>
      <c r="G48" s="23">
        <v>335.84</v>
      </c>
      <c r="H48" s="23">
        <v>83.96</v>
      </c>
      <c r="I48" s="29">
        <v>12.59</v>
      </c>
      <c r="J48" s="30">
        <f t="shared" si="0"/>
        <v>432.39</v>
      </c>
      <c r="K48" s="16">
        <f t="shared" si="1"/>
        <v>1717.61</v>
      </c>
      <c r="L48" s="16">
        <f t="shared" si="2"/>
        <v>1717.61</v>
      </c>
      <c r="M48" s="16" t="s">
        <v>1360</v>
      </c>
      <c r="N48" s="33" t="s">
        <v>117</v>
      </c>
    </row>
    <row r="49" s="2" customFormat="true" ht="14.25" customHeight="true" spans="1:14">
      <c r="A49" s="15">
        <v>45</v>
      </c>
      <c r="B49" s="15" t="s">
        <v>118</v>
      </c>
      <c r="C49" s="15" t="s">
        <v>23</v>
      </c>
      <c r="D49" s="15" t="s">
        <v>119</v>
      </c>
      <c r="E49" s="23">
        <v>2150</v>
      </c>
      <c r="F49" s="23">
        <v>2150</v>
      </c>
      <c r="G49" s="23">
        <v>335.84</v>
      </c>
      <c r="H49" s="23">
        <v>83.96</v>
      </c>
      <c r="I49" s="29">
        <v>12.59</v>
      </c>
      <c r="J49" s="30">
        <f t="shared" si="0"/>
        <v>432.39</v>
      </c>
      <c r="K49" s="16">
        <f t="shared" si="1"/>
        <v>1717.61</v>
      </c>
      <c r="L49" s="16">
        <f t="shared" si="2"/>
        <v>1717.61</v>
      </c>
      <c r="M49" s="16" t="s">
        <v>1360</v>
      </c>
      <c r="N49" s="33" t="s">
        <v>117</v>
      </c>
    </row>
    <row r="50" s="2" customFormat="true" ht="14.25" customHeight="true" spans="1:14">
      <c r="A50" s="15">
        <v>46</v>
      </c>
      <c r="B50" s="15" t="s">
        <v>120</v>
      </c>
      <c r="C50" s="15" t="s">
        <v>23</v>
      </c>
      <c r="D50" s="15" t="s">
        <v>121</v>
      </c>
      <c r="E50" s="23">
        <v>2150</v>
      </c>
      <c r="F50" s="23">
        <v>2150</v>
      </c>
      <c r="G50" s="23">
        <v>335.84</v>
      </c>
      <c r="H50" s="23">
        <v>83.96</v>
      </c>
      <c r="I50" s="29">
        <v>12.59</v>
      </c>
      <c r="J50" s="30">
        <f t="shared" si="0"/>
        <v>432.39</v>
      </c>
      <c r="K50" s="16">
        <f t="shared" si="1"/>
        <v>1717.61</v>
      </c>
      <c r="L50" s="16">
        <f t="shared" si="2"/>
        <v>1717.61</v>
      </c>
      <c r="M50" s="16" t="s">
        <v>1360</v>
      </c>
      <c r="N50" s="33" t="s">
        <v>117</v>
      </c>
    </row>
    <row r="51" s="2" customFormat="true" ht="14.25" customHeight="true" spans="1:14">
      <c r="A51" s="15">
        <v>47</v>
      </c>
      <c r="B51" s="15" t="s">
        <v>122</v>
      </c>
      <c r="C51" s="15" t="s">
        <v>23</v>
      </c>
      <c r="D51" s="15" t="s">
        <v>123</v>
      </c>
      <c r="E51" s="23">
        <v>2150</v>
      </c>
      <c r="F51" s="23">
        <v>2150</v>
      </c>
      <c r="G51" s="23">
        <v>335.84</v>
      </c>
      <c r="H51" s="23">
        <v>83.96</v>
      </c>
      <c r="I51" s="29">
        <v>12.59</v>
      </c>
      <c r="J51" s="30">
        <f t="shared" si="0"/>
        <v>432.39</v>
      </c>
      <c r="K51" s="16">
        <f t="shared" si="1"/>
        <v>1717.61</v>
      </c>
      <c r="L51" s="16">
        <f t="shared" si="2"/>
        <v>1717.61</v>
      </c>
      <c r="M51" s="16" t="s">
        <v>1360</v>
      </c>
      <c r="N51" s="33" t="s">
        <v>117</v>
      </c>
    </row>
    <row r="52" s="2" customFormat="true" ht="14.25" customHeight="true" spans="1:14">
      <c r="A52" s="15">
        <v>48</v>
      </c>
      <c r="B52" s="15" t="s">
        <v>124</v>
      </c>
      <c r="C52" s="15" t="s">
        <v>23</v>
      </c>
      <c r="D52" s="15" t="s">
        <v>125</v>
      </c>
      <c r="E52" s="23">
        <v>2150</v>
      </c>
      <c r="F52" s="23">
        <v>2150</v>
      </c>
      <c r="G52" s="23">
        <v>335.84</v>
      </c>
      <c r="H52" s="23">
        <v>83.96</v>
      </c>
      <c r="I52" s="29">
        <v>12.59</v>
      </c>
      <c r="J52" s="30">
        <f t="shared" si="0"/>
        <v>432.39</v>
      </c>
      <c r="K52" s="16">
        <f t="shared" si="1"/>
        <v>1717.61</v>
      </c>
      <c r="L52" s="16">
        <f t="shared" si="2"/>
        <v>1717.61</v>
      </c>
      <c r="M52" s="16" t="s">
        <v>1360</v>
      </c>
      <c r="N52" s="33" t="s">
        <v>117</v>
      </c>
    </row>
    <row r="53" s="2" customFormat="true" ht="14.25" customHeight="true" spans="1:14">
      <c r="A53" s="15">
        <v>49</v>
      </c>
      <c r="B53" s="15" t="s">
        <v>126</v>
      </c>
      <c r="C53" s="15" t="s">
        <v>23</v>
      </c>
      <c r="D53" s="15" t="s">
        <v>127</v>
      </c>
      <c r="E53" s="23">
        <v>2150</v>
      </c>
      <c r="F53" s="23">
        <v>2150</v>
      </c>
      <c r="G53" s="23">
        <v>335.84</v>
      </c>
      <c r="H53" s="23">
        <v>83.96</v>
      </c>
      <c r="I53" s="29">
        <v>12.59</v>
      </c>
      <c r="J53" s="30">
        <f t="shared" si="0"/>
        <v>432.39</v>
      </c>
      <c r="K53" s="16">
        <f t="shared" si="1"/>
        <v>1717.61</v>
      </c>
      <c r="L53" s="16">
        <f t="shared" si="2"/>
        <v>1717.61</v>
      </c>
      <c r="M53" s="16" t="s">
        <v>1360</v>
      </c>
      <c r="N53" s="33" t="s">
        <v>117</v>
      </c>
    </row>
    <row r="54" s="2" customFormat="true" ht="14.25" customHeight="true" spans="1:14">
      <c r="A54" s="15">
        <v>50</v>
      </c>
      <c r="B54" s="15" t="s">
        <v>128</v>
      </c>
      <c r="C54" s="15" t="s">
        <v>23</v>
      </c>
      <c r="D54" s="15" t="s">
        <v>129</v>
      </c>
      <c r="E54" s="23">
        <v>2150</v>
      </c>
      <c r="F54" s="23">
        <v>2150</v>
      </c>
      <c r="G54" s="23">
        <v>335.84</v>
      </c>
      <c r="H54" s="23">
        <v>83.96</v>
      </c>
      <c r="I54" s="29">
        <v>12.59</v>
      </c>
      <c r="J54" s="30">
        <f t="shared" si="0"/>
        <v>432.39</v>
      </c>
      <c r="K54" s="16">
        <f t="shared" si="1"/>
        <v>1717.61</v>
      </c>
      <c r="L54" s="16">
        <f t="shared" si="2"/>
        <v>1717.61</v>
      </c>
      <c r="M54" s="16" t="s">
        <v>1360</v>
      </c>
      <c r="N54" s="33" t="s">
        <v>117</v>
      </c>
    </row>
    <row r="55" s="2" customFormat="true" ht="14.25" customHeight="true" spans="1:14">
      <c r="A55" s="15">
        <v>51</v>
      </c>
      <c r="B55" s="15" t="s">
        <v>130</v>
      </c>
      <c r="C55" s="15" t="s">
        <v>23</v>
      </c>
      <c r="D55" s="15" t="s">
        <v>131</v>
      </c>
      <c r="E55" s="23">
        <v>2150</v>
      </c>
      <c r="F55" s="23">
        <v>2150</v>
      </c>
      <c r="G55" s="23">
        <v>335.84</v>
      </c>
      <c r="H55" s="23">
        <v>83.96</v>
      </c>
      <c r="I55" s="29">
        <v>12.59</v>
      </c>
      <c r="J55" s="30">
        <f t="shared" si="0"/>
        <v>432.39</v>
      </c>
      <c r="K55" s="16">
        <f t="shared" si="1"/>
        <v>1717.61</v>
      </c>
      <c r="L55" s="16">
        <f t="shared" si="2"/>
        <v>1717.61</v>
      </c>
      <c r="M55" s="16" t="s">
        <v>1360</v>
      </c>
      <c r="N55" s="33" t="s">
        <v>117</v>
      </c>
    </row>
    <row r="56" s="2" customFormat="true" ht="14.25" customHeight="true" spans="1:14">
      <c r="A56" s="15">
        <v>52</v>
      </c>
      <c r="B56" s="15" t="s">
        <v>132</v>
      </c>
      <c r="C56" s="15" t="s">
        <v>23</v>
      </c>
      <c r="D56" s="15" t="s">
        <v>133</v>
      </c>
      <c r="E56" s="23">
        <v>2150</v>
      </c>
      <c r="F56" s="23">
        <v>2150</v>
      </c>
      <c r="G56" s="23">
        <v>335.84</v>
      </c>
      <c r="H56" s="23">
        <v>83.96</v>
      </c>
      <c r="I56" s="29">
        <v>12.59</v>
      </c>
      <c r="J56" s="30">
        <f t="shared" si="0"/>
        <v>432.39</v>
      </c>
      <c r="K56" s="16">
        <f t="shared" si="1"/>
        <v>1717.61</v>
      </c>
      <c r="L56" s="16">
        <f t="shared" si="2"/>
        <v>1717.61</v>
      </c>
      <c r="M56" s="16" t="s">
        <v>1360</v>
      </c>
      <c r="N56" s="33" t="s">
        <v>117</v>
      </c>
    </row>
    <row r="57" s="2" customFormat="true" ht="14.25" customHeight="true" spans="1:14">
      <c r="A57" s="15">
        <v>53</v>
      </c>
      <c r="B57" s="15" t="s">
        <v>134</v>
      </c>
      <c r="C57" s="15" t="s">
        <v>23</v>
      </c>
      <c r="D57" s="15" t="s">
        <v>135</v>
      </c>
      <c r="E57" s="23">
        <v>2150</v>
      </c>
      <c r="F57" s="23">
        <v>2150</v>
      </c>
      <c r="G57" s="23">
        <v>335.84</v>
      </c>
      <c r="H57" s="23">
        <v>83.96</v>
      </c>
      <c r="I57" s="29">
        <v>12.59</v>
      </c>
      <c r="J57" s="30">
        <f t="shared" si="0"/>
        <v>432.39</v>
      </c>
      <c r="K57" s="16">
        <f t="shared" si="1"/>
        <v>1717.61</v>
      </c>
      <c r="L57" s="16">
        <f t="shared" si="2"/>
        <v>1717.61</v>
      </c>
      <c r="M57" s="16" t="s">
        <v>1360</v>
      </c>
      <c r="N57" s="33" t="s">
        <v>117</v>
      </c>
    </row>
    <row r="58" s="2" customFormat="true" ht="14.25" customHeight="true" spans="1:14">
      <c r="A58" s="15">
        <v>54</v>
      </c>
      <c r="B58" s="15" t="s">
        <v>136</v>
      </c>
      <c r="C58" s="15" t="s">
        <v>18</v>
      </c>
      <c r="D58" s="15" t="s">
        <v>137</v>
      </c>
      <c r="E58" s="23">
        <v>2150</v>
      </c>
      <c r="F58" s="23">
        <v>2150</v>
      </c>
      <c r="G58" s="23">
        <v>335.84</v>
      </c>
      <c r="H58" s="23">
        <v>83.96</v>
      </c>
      <c r="I58" s="29">
        <v>12.59</v>
      </c>
      <c r="J58" s="30">
        <f t="shared" si="0"/>
        <v>432.39</v>
      </c>
      <c r="K58" s="16">
        <f t="shared" si="1"/>
        <v>1717.61</v>
      </c>
      <c r="L58" s="16">
        <f t="shared" si="2"/>
        <v>1717.61</v>
      </c>
      <c r="M58" s="16" t="s">
        <v>1360</v>
      </c>
      <c r="N58" s="33" t="s">
        <v>117</v>
      </c>
    </row>
    <row r="59" s="2" customFormat="true" ht="14.25" customHeight="true" spans="1:14">
      <c r="A59" s="15">
        <v>55</v>
      </c>
      <c r="B59" s="15" t="s">
        <v>138</v>
      </c>
      <c r="C59" s="15" t="s">
        <v>23</v>
      </c>
      <c r="D59" s="15" t="s">
        <v>139</v>
      </c>
      <c r="E59" s="23">
        <v>2150</v>
      </c>
      <c r="F59" s="23">
        <v>2150</v>
      </c>
      <c r="G59" s="23">
        <v>335.84</v>
      </c>
      <c r="H59" s="23">
        <v>83.96</v>
      </c>
      <c r="I59" s="29">
        <v>12.59</v>
      </c>
      <c r="J59" s="30">
        <f t="shared" si="0"/>
        <v>432.39</v>
      </c>
      <c r="K59" s="16">
        <f t="shared" si="1"/>
        <v>1717.61</v>
      </c>
      <c r="L59" s="16">
        <f t="shared" si="2"/>
        <v>1717.61</v>
      </c>
      <c r="M59" s="16" t="s">
        <v>1360</v>
      </c>
      <c r="N59" s="33" t="s">
        <v>117</v>
      </c>
    </row>
    <row r="60" s="2" customFormat="true" ht="14.25" customHeight="true" spans="1:14">
      <c r="A60" s="15">
        <v>56</v>
      </c>
      <c r="B60" s="15" t="s">
        <v>140</v>
      </c>
      <c r="C60" s="15" t="s">
        <v>18</v>
      </c>
      <c r="D60" s="15" t="s">
        <v>141</v>
      </c>
      <c r="E60" s="23">
        <v>2150</v>
      </c>
      <c r="F60" s="23">
        <v>2150</v>
      </c>
      <c r="G60" s="23">
        <v>335.84</v>
      </c>
      <c r="H60" s="23">
        <v>83.96</v>
      </c>
      <c r="I60" s="29">
        <v>12.59</v>
      </c>
      <c r="J60" s="30">
        <f t="shared" si="0"/>
        <v>432.39</v>
      </c>
      <c r="K60" s="16">
        <f t="shared" si="1"/>
        <v>1717.61</v>
      </c>
      <c r="L60" s="16">
        <f t="shared" si="2"/>
        <v>1717.61</v>
      </c>
      <c r="M60" s="16" t="s">
        <v>1360</v>
      </c>
      <c r="N60" s="33" t="s">
        <v>117</v>
      </c>
    </row>
    <row r="61" s="2" customFormat="true" ht="14.25" customHeight="true" spans="1:14">
      <c r="A61" s="15">
        <v>57</v>
      </c>
      <c r="B61" s="16" t="s">
        <v>142</v>
      </c>
      <c r="C61" s="16" t="s">
        <v>23</v>
      </c>
      <c r="D61" s="16" t="s">
        <v>143</v>
      </c>
      <c r="E61" s="23">
        <v>2150</v>
      </c>
      <c r="F61" s="23">
        <v>2150</v>
      </c>
      <c r="G61" s="23">
        <v>335.84</v>
      </c>
      <c r="H61" s="23">
        <v>83.96</v>
      </c>
      <c r="I61" s="29">
        <v>12.59</v>
      </c>
      <c r="J61" s="30">
        <f t="shared" si="0"/>
        <v>432.39</v>
      </c>
      <c r="K61" s="16">
        <f t="shared" si="1"/>
        <v>1717.61</v>
      </c>
      <c r="L61" s="16">
        <f t="shared" si="2"/>
        <v>1717.61</v>
      </c>
      <c r="M61" s="16" t="s">
        <v>1360</v>
      </c>
      <c r="N61" s="34" t="s">
        <v>117</v>
      </c>
    </row>
    <row r="62" s="2" customFormat="true" ht="14.25" customHeight="true" spans="1:14">
      <c r="A62" s="15">
        <v>58</v>
      </c>
      <c r="B62" s="16" t="s">
        <v>144</v>
      </c>
      <c r="C62" s="16" t="s">
        <v>23</v>
      </c>
      <c r="D62" s="16" t="s">
        <v>145</v>
      </c>
      <c r="E62" s="23">
        <v>2150</v>
      </c>
      <c r="F62" s="23">
        <v>2150</v>
      </c>
      <c r="G62" s="23">
        <v>335.84</v>
      </c>
      <c r="H62" s="23">
        <v>83.96</v>
      </c>
      <c r="I62" s="29">
        <v>12.59</v>
      </c>
      <c r="J62" s="30">
        <f t="shared" si="0"/>
        <v>432.39</v>
      </c>
      <c r="K62" s="16">
        <f t="shared" si="1"/>
        <v>1717.61</v>
      </c>
      <c r="L62" s="16">
        <f t="shared" si="2"/>
        <v>1717.61</v>
      </c>
      <c r="M62" s="16" t="s">
        <v>1360</v>
      </c>
      <c r="N62" s="34" t="s">
        <v>117</v>
      </c>
    </row>
    <row r="63" s="2" customFormat="true" ht="14.25" customHeight="true" spans="1:14">
      <c r="A63" s="15">
        <v>59</v>
      </c>
      <c r="B63" s="16" t="s">
        <v>146</v>
      </c>
      <c r="C63" s="16" t="s">
        <v>23</v>
      </c>
      <c r="D63" s="16" t="s">
        <v>147</v>
      </c>
      <c r="E63" s="23">
        <v>2150</v>
      </c>
      <c r="F63" s="23">
        <v>2150</v>
      </c>
      <c r="G63" s="23">
        <v>335.84</v>
      </c>
      <c r="H63" s="23">
        <v>83.96</v>
      </c>
      <c r="I63" s="29">
        <v>12.59</v>
      </c>
      <c r="J63" s="30">
        <f t="shared" si="0"/>
        <v>432.39</v>
      </c>
      <c r="K63" s="16">
        <f t="shared" si="1"/>
        <v>1717.61</v>
      </c>
      <c r="L63" s="16">
        <f t="shared" si="2"/>
        <v>1717.61</v>
      </c>
      <c r="M63" s="16" t="s">
        <v>1360</v>
      </c>
      <c r="N63" s="34" t="s">
        <v>117</v>
      </c>
    </row>
    <row r="64" s="2" customFormat="true" ht="14.25" customHeight="true" spans="1:14">
      <c r="A64" s="15">
        <v>60</v>
      </c>
      <c r="B64" s="16" t="s">
        <v>148</v>
      </c>
      <c r="C64" s="16" t="s">
        <v>23</v>
      </c>
      <c r="D64" s="16" t="s">
        <v>149</v>
      </c>
      <c r="E64" s="23">
        <v>2150</v>
      </c>
      <c r="F64" s="23">
        <v>2150</v>
      </c>
      <c r="G64" s="23">
        <v>335.84</v>
      </c>
      <c r="H64" s="23">
        <v>83.96</v>
      </c>
      <c r="I64" s="29">
        <v>12.59</v>
      </c>
      <c r="J64" s="30">
        <f t="shared" si="0"/>
        <v>432.39</v>
      </c>
      <c r="K64" s="16">
        <f t="shared" si="1"/>
        <v>1717.61</v>
      </c>
      <c r="L64" s="16">
        <f t="shared" si="2"/>
        <v>1717.61</v>
      </c>
      <c r="M64" s="16" t="s">
        <v>1360</v>
      </c>
      <c r="N64" s="34" t="s">
        <v>117</v>
      </c>
    </row>
    <row r="65" s="2" customFormat="true" ht="14.25" customHeight="true" spans="1:14">
      <c r="A65" s="15">
        <v>61</v>
      </c>
      <c r="B65" s="16" t="s">
        <v>150</v>
      </c>
      <c r="C65" s="16" t="s">
        <v>23</v>
      </c>
      <c r="D65" s="16" t="s">
        <v>151</v>
      </c>
      <c r="E65" s="23">
        <v>2150</v>
      </c>
      <c r="F65" s="23">
        <v>2150</v>
      </c>
      <c r="G65" s="23">
        <v>335.84</v>
      </c>
      <c r="H65" s="23">
        <v>83.96</v>
      </c>
      <c r="I65" s="29">
        <v>12.59</v>
      </c>
      <c r="J65" s="30">
        <f t="shared" si="0"/>
        <v>432.39</v>
      </c>
      <c r="K65" s="16">
        <f t="shared" si="1"/>
        <v>1717.61</v>
      </c>
      <c r="L65" s="16">
        <f t="shared" si="2"/>
        <v>1717.61</v>
      </c>
      <c r="M65" s="16" t="s">
        <v>1360</v>
      </c>
      <c r="N65" s="34" t="s">
        <v>117</v>
      </c>
    </row>
    <row r="66" s="2" customFormat="true" ht="14.25" customHeight="true" spans="1:14">
      <c r="A66" s="15">
        <v>62</v>
      </c>
      <c r="B66" s="16" t="s">
        <v>152</v>
      </c>
      <c r="C66" s="16" t="s">
        <v>23</v>
      </c>
      <c r="D66" s="16" t="s">
        <v>153</v>
      </c>
      <c r="E66" s="23">
        <v>2150</v>
      </c>
      <c r="F66" s="23">
        <v>2150</v>
      </c>
      <c r="G66" s="23">
        <v>335.84</v>
      </c>
      <c r="H66" s="23">
        <v>83.96</v>
      </c>
      <c r="I66" s="29">
        <v>12.59</v>
      </c>
      <c r="J66" s="30">
        <f t="shared" si="0"/>
        <v>432.39</v>
      </c>
      <c r="K66" s="16">
        <f t="shared" si="1"/>
        <v>1717.61</v>
      </c>
      <c r="L66" s="16">
        <f t="shared" si="2"/>
        <v>1717.61</v>
      </c>
      <c r="M66" s="16" t="s">
        <v>1360</v>
      </c>
      <c r="N66" s="34" t="s">
        <v>117</v>
      </c>
    </row>
    <row r="67" s="2" customFormat="true" ht="14.25" customHeight="true" spans="1:14">
      <c r="A67" s="15">
        <v>63</v>
      </c>
      <c r="B67" s="16" t="s">
        <v>154</v>
      </c>
      <c r="C67" s="16" t="s">
        <v>23</v>
      </c>
      <c r="D67" s="16" t="s">
        <v>155</v>
      </c>
      <c r="E67" s="23">
        <v>2150</v>
      </c>
      <c r="F67" s="23">
        <v>2150</v>
      </c>
      <c r="G67" s="23">
        <v>335.84</v>
      </c>
      <c r="H67" s="23">
        <v>83.96</v>
      </c>
      <c r="I67" s="29">
        <v>12.59</v>
      </c>
      <c r="J67" s="30">
        <f t="shared" si="0"/>
        <v>432.39</v>
      </c>
      <c r="K67" s="16">
        <f t="shared" si="1"/>
        <v>1717.61</v>
      </c>
      <c r="L67" s="16">
        <f t="shared" si="2"/>
        <v>1717.61</v>
      </c>
      <c r="M67" s="16" t="s">
        <v>1360</v>
      </c>
      <c r="N67" s="34" t="s">
        <v>117</v>
      </c>
    </row>
    <row r="68" s="2" customFormat="true" ht="14.25" customHeight="true" spans="1:14">
      <c r="A68" s="15">
        <v>64</v>
      </c>
      <c r="B68" s="16" t="s">
        <v>156</v>
      </c>
      <c r="C68" s="16" t="s">
        <v>23</v>
      </c>
      <c r="D68" s="16" t="s">
        <v>157</v>
      </c>
      <c r="E68" s="23">
        <v>2150</v>
      </c>
      <c r="F68" s="23">
        <v>2150</v>
      </c>
      <c r="G68" s="23">
        <v>335.84</v>
      </c>
      <c r="H68" s="23">
        <v>83.96</v>
      </c>
      <c r="I68" s="29">
        <v>12.59</v>
      </c>
      <c r="J68" s="30">
        <f t="shared" si="0"/>
        <v>432.39</v>
      </c>
      <c r="K68" s="16">
        <f t="shared" si="1"/>
        <v>1717.61</v>
      </c>
      <c r="L68" s="16">
        <f t="shared" si="2"/>
        <v>1717.61</v>
      </c>
      <c r="M68" s="16" t="s">
        <v>1360</v>
      </c>
      <c r="N68" s="34" t="s">
        <v>117</v>
      </c>
    </row>
    <row r="69" s="2" customFormat="true" ht="14.25" customHeight="true" spans="1:14">
      <c r="A69" s="15">
        <v>65</v>
      </c>
      <c r="B69" s="16" t="s">
        <v>158</v>
      </c>
      <c r="C69" s="16" t="s">
        <v>18</v>
      </c>
      <c r="D69" s="16" t="s">
        <v>159</v>
      </c>
      <c r="E69" s="23">
        <v>2150</v>
      </c>
      <c r="F69" s="23">
        <v>2150</v>
      </c>
      <c r="G69" s="23">
        <v>335.84</v>
      </c>
      <c r="H69" s="23">
        <v>83.96</v>
      </c>
      <c r="I69" s="29">
        <v>12.59</v>
      </c>
      <c r="J69" s="30">
        <f t="shared" ref="J69:J132" si="3">G69+H69+I69</f>
        <v>432.39</v>
      </c>
      <c r="K69" s="16">
        <f t="shared" ref="K69:K132" si="4">F69-J69</f>
        <v>1717.61</v>
      </c>
      <c r="L69" s="16">
        <f t="shared" ref="L69:L132" si="5">K69</f>
        <v>1717.61</v>
      </c>
      <c r="M69" s="16" t="s">
        <v>1360</v>
      </c>
      <c r="N69" s="34" t="s">
        <v>117</v>
      </c>
    </row>
    <row r="70" s="2" customFormat="true" ht="14.25" customHeight="true" spans="1:14">
      <c r="A70" s="15">
        <v>66</v>
      </c>
      <c r="B70" s="15" t="s">
        <v>160</v>
      </c>
      <c r="C70" s="15" t="s">
        <v>23</v>
      </c>
      <c r="D70" s="15" t="s">
        <v>161</v>
      </c>
      <c r="E70" s="23">
        <v>2150</v>
      </c>
      <c r="F70" s="23">
        <v>2150</v>
      </c>
      <c r="G70" s="23">
        <v>335.84</v>
      </c>
      <c r="H70" s="23">
        <v>83.96</v>
      </c>
      <c r="I70" s="29">
        <v>12.59</v>
      </c>
      <c r="J70" s="30">
        <f t="shared" si="3"/>
        <v>432.39</v>
      </c>
      <c r="K70" s="16">
        <f t="shared" si="4"/>
        <v>1717.61</v>
      </c>
      <c r="L70" s="16">
        <f t="shared" si="5"/>
        <v>1717.61</v>
      </c>
      <c r="M70" s="16" t="s">
        <v>1360</v>
      </c>
      <c r="N70" s="33" t="s">
        <v>162</v>
      </c>
    </row>
    <row r="71" s="2" customFormat="true" ht="14.25" customHeight="true" spans="1:14">
      <c r="A71" s="15">
        <v>67</v>
      </c>
      <c r="B71" s="15" t="s">
        <v>163</v>
      </c>
      <c r="C71" s="15" t="s">
        <v>23</v>
      </c>
      <c r="D71" s="15" t="s">
        <v>164</v>
      </c>
      <c r="E71" s="23">
        <v>2150</v>
      </c>
      <c r="F71" s="23">
        <v>2150</v>
      </c>
      <c r="G71" s="23">
        <v>335.84</v>
      </c>
      <c r="H71" s="23">
        <v>83.96</v>
      </c>
      <c r="I71" s="29">
        <v>12.59</v>
      </c>
      <c r="J71" s="30">
        <f t="shared" si="3"/>
        <v>432.39</v>
      </c>
      <c r="K71" s="16">
        <f t="shared" si="4"/>
        <v>1717.61</v>
      </c>
      <c r="L71" s="16">
        <f t="shared" si="5"/>
        <v>1717.61</v>
      </c>
      <c r="M71" s="16" t="s">
        <v>1360</v>
      </c>
      <c r="N71" s="33" t="s">
        <v>162</v>
      </c>
    </row>
    <row r="72" s="2" customFormat="true" ht="14.25" customHeight="true" spans="1:14">
      <c r="A72" s="15">
        <v>68</v>
      </c>
      <c r="B72" s="15" t="s">
        <v>165</v>
      </c>
      <c r="C72" s="15" t="s">
        <v>23</v>
      </c>
      <c r="D72" s="15" t="s">
        <v>166</v>
      </c>
      <c r="E72" s="23">
        <v>2150</v>
      </c>
      <c r="F72" s="23">
        <v>2150</v>
      </c>
      <c r="G72" s="23">
        <v>335.84</v>
      </c>
      <c r="H72" s="23">
        <v>83.96</v>
      </c>
      <c r="I72" s="29">
        <v>12.59</v>
      </c>
      <c r="J72" s="30">
        <f t="shared" si="3"/>
        <v>432.39</v>
      </c>
      <c r="K72" s="16">
        <f t="shared" si="4"/>
        <v>1717.61</v>
      </c>
      <c r="L72" s="16">
        <f t="shared" si="5"/>
        <v>1717.61</v>
      </c>
      <c r="M72" s="16" t="s">
        <v>1360</v>
      </c>
      <c r="N72" s="33" t="s">
        <v>162</v>
      </c>
    </row>
    <row r="73" s="2" customFormat="true" ht="14.25" customHeight="true" spans="1:14">
      <c r="A73" s="15">
        <v>69</v>
      </c>
      <c r="B73" s="15" t="s">
        <v>167</v>
      </c>
      <c r="C73" s="15" t="s">
        <v>18</v>
      </c>
      <c r="D73" s="15" t="s">
        <v>168</v>
      </c>
      <c r="E73" s="23">
        <v>2150</v>
      </c>
      <c r="F73" s="23">
        <v>2150</v>
      </c>
      <c r="G73" s="23">
        <v>335.84</v>
      </c>
      <c r="H73" s="23">
        <v>83.96</v>
      </c>
      <c r="I73" s="29">
        <v>12.59</v>
      </c>
      <c r="J73" s="30">
        <f t="shared" si="3"/>
        <v>432.39</v>
      </c>
      <c r="K73" s="16">
        <f t="shared" si="4"/>
        <v>1717.61</v>
      </c>
      <c r="L73" s="16">
        <f t="shared" si="5"/>
        <v>1717.61</v>
      </c>
      <c r="M73" s="16" t="s">
        <v>1360</v>
      </c>
      <c r="N73" s="33" t="s">
        <v>162</v>
      </c>
    </row>
    <row r="74" s="2" customFormat="true" ht="14.25" customHeight="true" spans="1:14">
      <c r="A74" s="15">
        <v>70</v>
      </c>
      <c r="B74" s="16" t="s">
        <v>169</v>
      </c>
      <c r="C74" s="16" t="s">
        <v>23</v>
      </c>
      <c r="D74" s="16" t="s">
        <v>170</v>
      </c>
      <c r="E74" s="23">
        <v>2150</v>
      </c>
      <c r="F74" s="23">
        <v>2150</v>
      </c>
      <c r="G74" s="23">
        <v>335.84</v>
      </c>
      <c r="H74" s="23">
        <v>83.96</v>
      </c>
      <c r="I74" s="29">
        <v>12.59</v>
      </c>
      <c r="J74" s="30">
        <f t="shared" si="3"/>
        <v>432.39</v>
      </c>
      <c r="K74" s="16">
        <f t="shared" si="4"/>
        <v>1717.61</v>
      </c>
      <c r="L74" s="16">
        <f t="shared" si="5"/>
        <v>1717.61</v>
      </c>
      <c r="M74" s="16" t="s">
        <v>1360</v>
      </c>
      <c r="N74" s="34" t="s">
        <v>162</v>
      </c>
    </row>
    <row r="75" s="2" customFormat="true" ht="14.25" customHeight="true" spans="1:14">
      <c r="A75" s="15">
        <v>71</v>
      </c>
      <c r="B75" s="15" t="s">
        <v>171</v>
      </c>
      <c r="C75" s="15" t="s">
        <v>23</v>
      </c>
      <c r="D75" s="15" t="s">
        <v>172</v>
      </c>
      <c r="E75" s="23">
        <v>2150</v>
      </c>
      <c r="F75" s="23">
        <v>2150</v>
      </c>
      <c r="G75" s="23">
        <v>335.84</v>
      </c>
      <c r="H75" s="23">
        <v>83.96</v>
      </c>
      <c r="I75" s="29">
        <v>12.59</v>
      </c>
      <c r="J75" s="30">
        <f t="shared" si="3"/>
        <v>432.39</v>
      </c>
      <c r="K75" s="16">
        <f t="shared" si="4"/>
        <v>1717.61</v>
      </c>
      <c r="L75" s="16">
        <f t="shared" si="5"/>
        <v>1717.61</v>
      </c>
      <c r="M75" s="16" t="s">
        <v>1360</v>
      </c>
      <c r="N75" s="33" t="s">
        <v>173</v>
      </c>
    </row>
    <row r="76" s="2" customFormat="true" ht="14.25" customHeight="true" spans="1:14">
      <c r="A76" s="15">
        <v>72</v>
      </c>
      <c r="B76" s="15" t="s">
        <v>174</v>
      </c>
      <c r="C76" s="15" t="s">
        <v>23</v>
      </c>
      <c r="D76" s="15" t="s">
        <v>175</v>
      </c>
      <c r="E76" s="23">
        <v>2150</v>
      </c>
      <c r="F76" s="23">
        <v>2150</v>
      </c>
      <c r="G76" s="23">
        <v>335.84</v>
      </c>
      <c r="H76" s="23">
        <v>83.96</v>
      </c>
      <c r="I76" s="29">
        <v>12.59</v>
      </c>
      <c r="J76" s="30">
        <f t="shared" si="3"/>
        <v>432.39</v>
      </c>
      <c r="K76" s="16">
        <f t="shared" si="4"/>
        <v>1717.61</v>
      </c>
      <c r="L76" s="16">
        <f t="shared" si="5"/>
        <v>1717.61</v>
      </c>
      <c r="M76" s="16" t="s">
        <v>1360</v>
      </c>
      <c r="N76" s="33" t="s">
        <v>176</v>
      </c>
    </row>
    <row r="77" s="2" customFormat="true" ht="14.25" customHeight="true" spans="1:14">
      <c r="A77" s="15">
        <v>73</v>
      </c>
      <c r="B77" s="15" t="s">
        <v>177</v>
      </c>
      <c r="C77" s="15" t="s">
        <v>23</v>
      </c>
      <c r="D77" s="15" t="s">
        <v>178</v>
      </c>
      <c r="E77" s="23">
        <v>2150</v>
      </c>
      <c r="F77" s="23">
        <v>2150</v>
      </c>
      <c r="G77" s="23">
        <v>335.84</v>
      </c>
      <c r="H77" s="23">
        <v>83.96</v>
      </c>
      <c r="I77" s="29">
        <v>12.59</v>
      </c>
      <c r="J77" s="30">
        <f t="shared" si="3"/>
        <v>432.39</v>
      </c>
      <c r="K77" s="16">
        <f t="shared" si="4"/>
        <v>1717.61</v>
      </c>
      <c r="L77" s="16">
        <f t="shared" si="5"/>
        <v>1717.61</v>
      </c>
      <c r="M77" s="16" t="s">
        <v>1360</v>
      </c>
      <c r="N77" s="33" t="s">
        <v>179</v>
      </c>
    </row>
    <row r="78" s="2" customFormat="true" ht="14.25" customHeight="true" spans="1:14">
      <c r="A78" s="15">
        <v>74</v>
      </c>
      <c r="B78" s="15" t="s">
        <v>180</v>
      </c>
      <c r="C78" s="15" t="s">
        <v>23</v>
      </c>
      <c r="D78" s="15" t="s">
        <v>181</v>
      </c>
      <c r="E78" s="23">
        <v>2150</v>
      </c>
      <c r="F78" s="23">
        <v>2150</v>
      </c>
      <c r="G78" s="23">
        <v>335.84</v>
      </c>
      <c r="H78" s="23">
        <v>83.96</v>
      </c>
      <c r="I78" s="29">
        <v>12.59</v>
      </c>
      <c r="J78" s="30">
        <f t="shared" si="3"/>
        <v>432.39</v>
      </c>
      <c r="K78" s="16">
        <f t="shared" si="4"/>
        <v>1717.61</v>
      </c>
      <c r="L78" s="16">
        <f t="shared" si="5"/>
        <v>1717.61</v>
      </c>
      <c r="M78" s="16" t="s">
        <v>1360</v>
      </c>
      <c r="N78" s="33" t="s">
        <v>179</v>
      </c>
    </row>
    <row r="79" s="2" customFormat="true" ht="14.25" customHeight="true" spans="1:14">
      <c r="A79" s="15">
        <v>75</v>
      </c>
      <c r="B79" s="15" t="s">
        <v>182</v>
      </c>
      <c r="C79" s="15" t="s">
        <v>23</v>
      </c>
      <c r="D79" s="15" t="s">
        <v>51</v>
      </c>
      <c r="E79" s="23">
        <v>2150</v>
      </c>
      <c r="F79" s="23">
        <v>2150</v>
      </c>
      <c r="G79" s="23">
        <v>335.84</v>
      </c>
      <c r="H79" s="23">
        <v>83.96</v>
      </c>
      <c r="I79" s="29">
        <v>12.59</v>
      </c>
      <c r="J79" s="30">
        <f t="shared" si="3"/>
        <v>432.39</v>
      </c>
      <c r="K79" s="16">
        <f t="shared" si="4"/>
        <v>1717.61</v>
      </c>
      <c r="L79" s="16">
        <f t="shared" si="5"/>
        <v>1717.61</v>
      </c>
      <c r="M79" s="16" t="s">
        <v>1360</v>
      </c>
      <c r="N79" s="33" t="s">
        <v>179</v>
      </c>
    </row>
    <row r="80" s="2" customFormat="true" ht="14.25" customHeight="true" spans="1:14">
      <c r="A80" s="15">
        <v>76</v>
      </c>
      <c r="B80" s="15" t="s">
        <v>183</v>
      </c>
      <c r="C80" s="15" t="s">
        <v>18</v>
      </c>
      <c r="D80" s="15" t="s">
        <v>184</v>
      </c>
      <c r="E80" s="23">
        <v>2150</v>
      </c>
      <c r="F80" s="23">
        <v>2150</v>
      </c>
      <c r="G80" s="23">
        <v>335.84</v>
      </c>
      <c r="H80" s="23">
        <v>83.96</v>
      </c>
      <c r="I80" s="29">
        <v>12.59</v>
      </c>
      <c r="J80" s="30">
        <f t="shared" si="3"/>
        <v>432.39</v>
      </c>
      <c r="K80" s="16">
        <f t="shared" si="4"/>
        <v>1717.61</v>
      </c>
      <c r="L80" s="16">
        <f t="shared" si="5"/>
        <v>1717.61</v>
      </c>
      <c r="M80" s="16" t="s">
        <v>1360</v>
      </c>
      <c r="N80" s="33" t="s">
        <v>185</v>
      </c>
    </row>
    <row r="81" s="2" customFormat="true" ht="14.25" customHeight="true" spans="1:14">
      <c r="A81" s="15">
        <v>77</v>
      </c>
      <c r="B81" s="16" t="s">
        <v>186</v>
      </c>
      <c r="C81" s="16" t="s">
        <v>18</v>
      </c>
      <c r="D81" s="16" t="s">
        <v>187</v>
      </c>
      <c r="E81" s="23">
        <v>2150</v>
      </c>
      <c r="F81" s="23">
        <v>2150</v>
      </c>
      <c r="G81" s="23">
        <v>335.84</v>
      </c>
      <c r="H81" s="23">
        <v>83.96</v>
      </c>
      <c r="I81" s="29">
        <v>12.59</v>
      </c>
      <c r="J81" s="30">
        <f t="shared" si="3"/>
        <v>432.39</v>
      </c>
      <c r="K81" s="16">
        <f t="shared" si="4"/>
        <v>1717.61</v>
      </c>
      <c r="L81" s="16">
        <f t="shared" si="5"/>
        <v>1717.61</v>
      </c>
      <c r="M81" s="16" t="s">
        <v>1360</v>
      </c>
      <c r="N81" s="34" t="s">
        <v>188</v>
      </c>
    </row>
    <row r="82" s="2" customFormat="true" ht="14.25" customHeight="true" spans="1:14">
      <c r="A82" s="15">
        <v>78</v>
      </c>
      <c r="B82" s="16" t="s">
        <v>189</v>
      </c>
      <c r="C82" s="16" t="s">
        <v>23</v>
      </c>
      <c r="D82" s="16" t="s">
        <v>190</v>
      </c>
      <c r="E82" s="23">
        <v>2150</v>
      </c>
      <c r="F82" s="23">
        <v>2150</v>
      </c>
      <c r="G82" s="23">
        <v>335.84</v>
      </c>
      <c r="H82" s="23">
        <v>83.96</v>
      </c>
      <c r="I82" s="29">
        <v>12.59</v>
      </c>
      <c r="J82" s="30">
        <f t="shared" si="3"/>
        <v>432.39</v>
      </c>
      <c r="K82" s="16">
        <f t="shared" si="4"/>
        <v>1717.61</v>
      </c>
      <c r="L82" s="16">
        <f t="shared" si="5"/>
        <v>1717.61</v>
      </c>
      <c r="M82" s="16" t="s">
        <v>1360</v>
      </c>
      <c r="N82" s="34" t="s">
        <v>188</v>
      </c>
    </row>
    <row r="83" s="2" customFormat="true" ht="14.25" customHeight="true" spans="1:14">
      <c r="A83" s="15">
        <v>79</v>
      </c>
      <c r="B83" s="16" t="s">
        <v>191</v>
      </c>
      <c r="C83" s="16" t="s">
        <v>23</v>
      </c>
      <c r="D83" s="16" t="s">
        <v>192</v>
      </c>
      <c r="E83" s="23">
        <v>2150</v>
      </c>
      <c r="F83" s="23">
        <v>2150</v>
      </c>
      <c r="G83" s="23">
        <v>335.84</v>
      </c>
      <c r="H83" s="23">
        <v>83.96</v>
      </c>
      <c r="I83" s="29">
        <v>12.59</v>
      </c>
      <c r="J83" s="30">
        <f t="shared" si="3"/>
        <v>432.39</v>
      </c>
      <c r="K83" s="16">
        <f t="shared" si="4"/>
        <v>1717.61</v>
      </c>
      <c r="L83" s="16">
        <f t="shared" si="5"/>
        <v>1717.61</v>
      </c>
      <c r="M83" s="16" t="s">
        <v>1360</v>
      </c>
      <c r="N83" s="34" t="s">
        <v>188</v>
      </c>
    </row>
    <row r="84" s="2" customFormat="true" ht="14.25" customHeight="true" spans="1:14">
      <c r="A84" s="15">
        <v>80</v>
      </c>
      <c r="B84" s="16" t="s">
        <v>193</v>
      </c>
      <c r="C84" s="16" t="s">
        <v>23</v>
      </c>
      <c r="D84" s="16" t="s">
        <v>94</v>
      </c>
      <c r="E84" s="23">
        <v>2150</v>
      </c>
      <c r="F84" s="23">
        <v>2150</v>
      </c>
      <c r="G84" s="23">
        <v>335.84</v>
      </c>
      <c r="H84" s="23">
        <v>83.96</v>
      </c>
      <c r="I84" s="29">
        <v>12.59</v>
      </c>
      <c r="J84" s="30">
        <f t="shared" si="3"/>
        <v>432.39</v>
      </c>
      <c r="K84" s="16">
        <f t="shared" si="4"/>
        <v>1717.61</v>
      </c>
      <c r="L84" s="16">
        <f t="shared" si="5"/>
        <v>1717.61</v>
      </c>
      <c r="M84" s="16" t="s">
        <v>1360</v>
      </c>
      <c r="N84" s="34" t="s">
        <v>188</v>
      </c>
    </row>
    <row r="85" s="2" customFormat="true" ht="14.25" customHeight="true" spans="1:14">
      <c r="A85" s="15">
        <v>81</v>
      </c>
      <c r="B85" s="16" t="s">
        <v>194</v>
      </c>
      <c r="C85" s="16" t="s">
        <v>18</v>
      </c>
      <c r="D85" s="16" t="s">
        <v>195</v>
      </c>
      <c r="E85" s="23">
        <v>2150</v>
      </c>
      <c r="F85" s="23">
        <v>2150</v>
      </c>
      <c r="G85" s="23">
        <v>335.84</v>
      </c>
      <c r="H85" s="23">
        <v>83.96</v>
      </c>
      <c r="I85" s="29">
        <v>12.59</v>
      </c>
      <c r="J85" s="30">
        <f t="shared" si="3"/>
        <v>432.39</v>
      </c>
      <c r="K85" s="16">
        <f t="shared" si="4"/>
        <v>1717.61</v>
      </c>
      <c r="L85" s="16">
        <f t="shared" si="5"/>
        <v>1717.61</v>
      </c>
      <c r="M85" s="16" t="s">
        <v>1360</v>
      </c>
      <c r="N85" s="34" t="s">
        <v>188</v>
      </c>
    </row>
    <row r="86" s="2" customFormat="true" ht="14.25" customHeight="true" spans="1:14">
      <c r="A86" s="15">
        <v>82</v>
      </c>
      <c r="B86" s="16" t="s">
        <v>196</v>
      </c>
      <c r="C86" s="16" t="s">
        <v>23</v>
      </c>
      <c r="D86" s="16" t="s">
        <v>197</v>
      </c>
      <c r="E86" s="23">
        <v>2150</v>
      </c>
      <c r="F86" s="23">
        <v>2150</v>
      </c>
      <c r="G86" s="23">
        <v>335.84</v>
      </c>
      <c r="H86" s="23">
        <v>83.96</v>
      </c>
      <c r="I86" s="29">
        <v>12.59</v>
      </c>
      <c r="J86" s="30">
        <f t="shared" si="3"/>
        <v>432.39</v>
      </c>
      <c r="K86" s="16">
        <f t="shared" si="4"/>
        <v>1717.61</v>
      </c>
      <c r="L86" s="16">
        <f t="shared" si="5"/>
        <v>1717.61</v>
      </c>
      <c r="M86" s="16" t="s">
        <v>1360</v>
      </c>
      <c r="N86" s="34" t="s">
        <v>188</v>
      </c>
    </row>
    <row r="87" s="2" customFormat="true" ht="14.25" customHeight="true" spans="1:14">
      <c r="A87" s="15">
        <v>83</v>
      </c>
      <c r="B87" s="16" t="s">
        <v>198</v>
      </c>
      <c r="C87" s="16" t="s">
        <v>23</v>
      </c>
      <c r="D87" s="16" t="s">
        <v>199</v>
      </c>
      <c r="E87" s="23">
        <v>2150</v>
      </c>
      <c r="F87" s="23">
        <v>2150</v>
      </c>
      <c r="G87" s="23">
        <v>335.84</v>
      </c>
      <c r="H87" s="23">
        <v>83.96</v>
      </c>
      <c r="I87" s="29">
        <v>12.59</v>
      </c>
      <c r="J87" s="30">
        <f t="shared" si="3"/>
        <v>432.39</v>
      </c>
      <c r="K87" s="16">
        <f t="shared" si="4"/>
        <v>1717.61</v>
      </c>
      <c r="L87" s="16">
        <f t="shared" si="5"/>
        <v>1717.61</v>
      </c>
      <c r="M87" s="16" t="s">
        <v>1360</v>
      </c>
      <c r="N87" s="34" t="s">
        <v>188</v>
      </c>
    </row>
    <row r="88" s="2" customFormat="true" ht="14.25" customHeight="true" spans="1:14">
      <c r="A88" s="15">
        <v>84</v>
      </c>
      <c r="B88" s="16" t="s">
        <v>200</v>
      </c>
      <c r="C88" s="16" t="s">
        <v>18</v>
      </c>
      <c r="D88" s="16" t="s">
        <v>201</v>
      </c>
      <c r="E88" s="23">
        <v>2150</v>
      </c>
      <c r="F88" s="23">
        <v>2150</v>
      </c>
      <c r="G88" s="23">
        <v>335.84</v>
      </c>
      <c r="H88" s="23">
        <v>83.96</v>
      </c>
      <c r="I88" s="29">
        <v>12.59</v>
      </c>
      <c r="J88" s="30">
        <f t="shared" si="3"/>
        <v>432.39</v>
      </c>
      <c r="K88" s="16">
        <f t="shared" si="4"/>
        <v>1717.61</v>
      </c>
      <c r="L88" s="16">
        <f t="shared" si="5"/>
        <v>1717.61</v>
      </c>
      <c r="M88" s="16" t="s">
        <v>1360</v>
      </c>
      <c r="N88" s="34" t="s">
        <v>188</v>
      </c>
    </row>
    <row r="89" s="2" customFormat="true" ht="14.25" customHeight="true" spans="1:14">
      <c r="A89" s="15">
        <v>85</v>
      </c>
      <c r="B89" s="16" t="s">
        <v>202</v>
      </c>
      <c r="C89" s="16" t="s">
        <v>18</v>
      </c>
      <c r="D89" s="16" t="s">
        <v>203</v>
      </c>
      <c r="E89" s="23">
        <v>2150</v>
      </c>
      <c r="F89" s="23">
        <v>2150</v>
      </c>
      <c r="G89" s="23">
        <v>335.84</v>
      </c>
      <c r="H89" s="23">
        <v>83.96</v>
      </c>
      <c r="I89" s="29">
        <v>12.59</v>
      </c>
      <c r="J89" s="30">
        <f t="shared" si="3"/>
        <v>432.39</v>
      </c>
      <c r="K89" s="16">
        <f t="shared" si="4"/>
        <v>1717.61</v>
      </c>
      <c r="L89" s="16">
        <f t="shared" si="5"/>
        <v>1717.61</v>
      </c>
      <c r="M89" s="16" t="s">
        <v>1360</v>
      </c>
      <c r="N89" s="34" t="s">
        <v>188</v>
      </c>
    </row>
    <row r="90" s="2" customFormat="true" ht="14.25" customHeight="true" spans="1:14">
      <c r="A90" s="15">
        <v>86</v>
      </c>
      <c r="B90" s="15" t="s">
        <v>204</v>
      </c>
      <c r="C90" s="15" t="s">
        <v>23</v>
      </c>
      <c r="D90" s="15" t="s">
        <v>205</v>
      </c>
      <c r="E90" s="23">
        <v>2150</v>
      </c>
      <c r="F90" s="23">
        <v>2150</v>
      </c>
      <c r="G90" s="23">
        <v>335.84</v>
      </c>
      <c r="H90" s="23">
        <v>83.96</v>
      </c>
      <c r="I90" s="29">
        <v>12.59</v>
      </c>
      <c r="J90" s="30">
        <f t="shared" si="3"/>
        <v>432.39</v>
      </c>
      <c r="K90" s="16">
        <f t="shared" si="4"/>
        <v>1717.61</v>
      </c>
      <c r="L90" s="16">
        <f t="shared" si="5"/>
        <v>1717.61</v>
      </c>
      <c r="M90" s="16" t="s">
        <v>1360</v>
      </c>
      <c r="N90" s="33" t="s">
        <v>206</v>
      </c>
    </row>
    <row r="91" s="3" customFormat="true" ht="14.25" customHeight="true" spans="1:14">
      <c r="A91" s="15">
        <v>87</v>
      </c>
      <c r="B91" s="15" t="s">
        <v>207</v>
      </c>
      <c r="C91" s="15" t="s">
        <v>18</v>
      </c>
      <c r="D91" s="15" t="s">
        <v>208</v>
      </c>
      <c r="E91" s="23">
        <v>2150</v>
      </c>
      <c r="F91" s="23">
        <v>2150</v>
      </c>
      <c r="G91" s="23">
        <v>335.84</v>
      </c>
      <c r="H91" s="23">
        <v>83.96</v>
      </c>
      <c r="I91" s="29">
        <v>12.59</v>
      </c>
      <c r="J91" s="30">
        <f t="shared" si="3"/>
        <v>432.39</v>
      </c>
      <c r="K91" s="16">
        <f t="shared" si="4"/>
        <v>1717.61</v>
      </c>
      <c r="L91" s="16">
        <f t="shared" si="5"/>
        <v>1717.61</v>
      </c>
      <c r="M91" s="16" t="s">
        <v>1360</v>
      </c>
      <c r="N91" s="33" t="s">
        <v>206</v>
      </c>
    </row>
    <row r="92" s="2" customFormat="true" ht="14.25" customHeight="true" spans="1:14">
      <c r="A92" s="15">
        <v>88</v>
      </c>
      <c r="B92" s="15" t="s">
        <v>209</v>
      </c>
      <c r="C92" s="15" t="s">
        <v>18</v>
      </c>
      <c r="D92" s="15" t="s">
        <v>210</v>
      </c>
      <c r="E92" s="23">
        <v>2150</v>
      </c>
      <c r="F92" s="23">
        <v>2150</v>
      </c>
      <c r="G92" s="23">
        <v>335.84</v>
      </c>
      <c r="H92" s="23">
        <v>83.96</v>
      </c>
      <c r="I92" s="29">
        <v>12.59</v>
      </c>
      <c r="J92" s="30">
        <f t="shared" si="3"/>
        <v>432.39</v>
      </c>
      <c r="K92" s="16">
        <f t="shared" si="4"/>
        <v>1717.61</v>
      </c>
      <c r="L92" s="16">
        <f t="shared" si="5"/>
        <v>1717.61</v>
      </c>
      <c r="M92" s="16" t="s">
        <v>1360</v>
      </c>
      <c r="N92" s="33" t="s">
        <v>206</v>
      </c>
    </row>
    <row r="93" s="2" customFormat="true" ht="14.25" customHeight="true" spans="1:14">
      <c r="A93" s="15">
        <v>89</v>
      </c>
      <c r="B93" s="15" t="s">
        <v>211</v>
      </c>
      <c r="C93" s="15" t="s">
        <v>23</v>
      </c>
      <c r="D93" s="15" t="s">
        <v>212</v>
      </c>
      <c r="E93" s="23">
        <v>2150</v>
      </c>
      <c r="F93" s="23">
        <v>2150</v>
      </c>
      <c r="G93" s="23">
        <v>335.84</v>
      </c>
      <c r="H93" s="23">
        <v>83.96</v>
      </c>
      <c r="I93" s="29">
        <v>12.59</v>
      </c>
      <c r="J93" s="30">
        <f t="shared" si="3"/>
        <v>432.39</v>
      </c>
      <c r="K93" s="16">
        <f t="shared" si="4"/>
        <v>1717.61</v>
      </c>
      <c r="L93" s="16">
        <f t="shared" si="5"/>
        <v>1717.61</v>
      </c>
      <c r="M93" s="16" t="s">
        <v>1360</v>
      </c>
      <c r="N93" s="33" t="s">
        <v>213</v>
      </c>
    </row>
    <row r="94" s="2" customFormat="true" ht="14.25" customHeight="true" spans="1:14">
      <c r="A94" s="15">
        <v>90</v>
      </c>
      <c r="B94" s="15" t="s">
        <v>214</v>
      </c>
      <c r="C94" s="15" t="s">
        <v>23</v>
      </c>
      <c r="D94" s="15" t="s">
        <v>215</v>
      </c>
      <c r="E94" s="23">
        <v>2150</v>
      </c>
      <c r="F94" s="23">
        <v>2150</v>
      </c>
      <c r="G94" s="23">
        <v>335.84</v>
      </c>
      <c r="H94" s="23">
        <v>83.96</v>
      </c>
      <c r="I94" s="29">
        <v>12.59</v>
      </c>
      <c r="J94" s="30">
        <f t="shared" si="3"/>
        <v>432.39</v>
      </c>
      <c r="K94" s="16">
        <f t="shared" si="4"/>
        <v>1717.61</v>
      </c>
      <c r="L94" s="16">
        <f t="shared" si="5"/>
        <v>1717.61</v>
      </c>
      <c r="M94" s="16" t="s">
        <v>1360</v>
      </c>
      <c r="N94" s="33" t="s">
        <v>213</v>
      </c>
    </row>
    <row r="95" s="2" customFormat="true" ht="14.25" customHeight="true" spans="1:14">
      <c r="A95" s="15">
        <v>91</v>
      </c>
      <c r="B95" s="15" t="s">
        <v>216</v>
      </c>
      <c r="C95" s="15" t="s">
        <v>23</v>
      </c>
      <c r="D95" s="15" t="s">
        <v>217</v>
      </c>
      <c r="E95" s="23">
        <v>2150</v>
      </c>
      <c r="F95" s="23">
        <v>2150</v>
      </c>
      <c r="G95" s="23">
        <v>335.84</v>
      </c>
      <c r="H95" s="23">
        <v>83.96</v>
      </c>
      <c r="I95" s="29">
        <v>12.59</v>
      </c>
      <c r="J95" s="30">
        <f t="shared" si="3"/>
        <v>432.39</v>
      </c>
      <c r="K95" s="16">
        <f t="shared" si="4"/>
        <v>1717.61</v>
      </c>
      <c r="L95" s="16">
        <f t="shared" si="5"/>
        <v>1717.61</v>
      </c>
      <c r="M95" s="16" t="s">
        <v>1360</v>
      </c>
      <c r="N95" s="33" t="s">
        <v>218</v>
      </c>
    </row>
    <row r="96" s="2" customFormat="true" ht="14.25" customHeight="true" spans="1:14">
      <c r="A96" s="15">
        <v>92</v>
      </c>
      <c r="B96" s="15" t="s">
        <v>219</v>
      </c>
      <c r="C96" s="15" t="s">
        <v>18</v>
      </c>
      <c r="D96" s="15" t="s">
        <v>220</v>
      </c>
      <c r="E96" s="23">
        <v>2150</v>
      </c>
      <c r="F96" s="23">
        <v>2150</v>
      </c>
      <c r="G96" s="23">
        <v>335.84</v>
      </c>
      <c r="H96" s="23">
        <v>83.96</v>
      </c>
      <c r="I96" s="29">
        <v>12.59</v>
      </c>
      <c r="J96" s="30">
        <f t="shared" si="3"/>
        <v>432.39</v>
      </c>
      <c r="K96" s="16">
        <f t="shared" si="4"/>
        <v>1717.61</v>
      </c>
      <c r="L96" s="16">
        <f t="shared" si="5"/>
        <v>1717.61</v>
      </c>
      <c r="M96" s="16" t="s">
        <v>1360</v>
      </c>
      <c r="N96" s="33" t="s">
        <v>221</v>
      </c>
    </row>
    <row r="97" s="2" customFormat="true" ht="14.25" customHeight="true" spans="1:14">
      <c r="A97" s="15">
        <v>93</v>
      </c>
      <c r="B97" s="15" t="s">
        <v>222</v>
      </c>
      <c r="C97" s="15" t="s">
        <v>18</v>
      </c>
      <c r="D97" s="15" t="s">
        <v>223</v>
      </c>
      <c r="E97" s="23">
        <v>2150</v>
      </c>
      <c r="F97" s="23">
        <v>2150</v>
      </c>
      <c r="G97" s="23">
        <v>335.84</v>
      </c>
      <c r="H97" s="23">
        <v>83.96</v>
      </c>
      <c r="I97" s="29">
        <v>12.59</v>
      </c>
      <c r="J97" s="30">
        <f t="shared" si="3"/>
        <v>432.39</v>
      </c>
      <c r="K97" s="16">
        <f t="shared" si="4"/>
        <v>1717.61</v>
      </c>
      <c r="L97" s="16">
        <f t="shared" si="5"/>
        <v>1717.61</v>
      </c>
      <c r="M97" s="16" t="s">
        <v>1360</v>
      </c>
      <c r="N97" s="33" t="s">
        <v>221</v>
      </c>
    </row>
    <row r="98" s="2" customFormat="true" ht="14.25" customHeight="true" spans="1:14">
      <c r="A98" s="15">
        <v>94</v>
      </c>
      <c r="B98" s="16" t="s">
        <v>224</v>
      </c>
      <c r="C98" s="16" t="s">
        <v>23</v>
      </c>
      <c r="D98" s="16" t="s">
        <v>225</v>
      </c>
      <c r="E98" s="23">
        <v>2150</v>
      </c>
      <c r="F98" s="23">
        <v>2150</v>
      </c>
      <c r="G98" s="23">
        <v>335.84</v>
      </c>
      <c r="H98" s="23">
        <v>83.96</v>
      </c>
      <c r="I98" s="29">
        <v>12.59</v>
      </c>
      <c r="J98" s="30">
        <f t="shared" si="3"/>
        <v>432.39</v>
      </c>
      <c r="K98" s="16">
        <f t="shared" si="4"/>
        <v>1717.61</v>
      </c>
      <c r="L98" s="16">
        <f t="shared" si="5"/>
        <v>1717.61</v>
      </c>
      <c r="M98" s="16" t="s">
        <v>1360</v>
      </c>
      <c r="N98" s="34" t="s">
        <v>221</v>
      </c>
    </row>
    <row r="99" s="2" customFormat="true" ht="14.25" customHeight="true" spans="1:14">
      <c r="A99" s="15">
        <v>95</v>
      </c>
      <c r="B99" s="15" t="s">
        <v>226</v>
      </c>
      <c r="C99" s="15" t="s">
        <v>18</v>
      </c>
      <c r="D99" s="15" t="s">
        <v>227</v>
      </c>
      <c r="E99" s="23">
        <v>2150</v>
      </c>
      <c r="F99" s="23">
        <v>2150</v>
      </c>
      <c r="G99" s="23">
        <v>335.84</v>
      </c>
      <c r="H99" s="23">
        <v>83.96</v>
      </c>
      <c r="I99" s="29">
        <v>12.59</v>
      </c>
      <c r="J99" s="30">
        <f t="shared" si="3"/>
        <v>432.39</v>
      </c>
      <c r="K99" s="16">
        <f t="shared" si="4"/>
        <v>1717.61</v>
      </c>
      <c r="L99" s="16">
        <f t="shared" si="5"/>
        <v>1717.61</v>
      </c>
      <c r="M99" s="16" t="s">
        <v>1360</v>
      </c>
      <c r="N99" s="34" t="s">
        <v>221</v>
      </c>
    </row>
    <row r="100" s="2" customFormat="true" ht="14.25" customHeight="true" spans="1:14">
      <c r="A100" s="15">
        <v>96</v>
      </c>
      <c r="B100" s="15" t="s">
        <v>228</v>
      </c>
      <c r="C100" s="15" t="s">
        <v>23</v>
      </c>
      <c r="D100" s="15" t="s">
        <v>229</v>
      </c>
      <c r="E100" s="23">
        <v>2150</v>
      </c>
      <c r="F100" s="23">
        <v>2150</v>
      </c>
      <c r="G100" s="23">
        <v>335.84</v>
      </c>
      <c r="H100" s="23">
        <v>83.96</v>
      </c>
      <c r="I100" s="29">
        <v>12.59</v>
      </c>
      <c r="J100" s="30">
        <f t="shared" si="3"/>
        <v>432.39</v>
      </c>
      <c r="K100" s="16">
        <f t="shared" si="4"/>
        <v>1717.61</v>
      </c>
      <c r="L100" s="16">
        <f t="shared" si="5"/>
        <v>1717.61</v>
      </c>
      <c r="M100" s="16" t="s">
        <v>1360</v>
      </c>
      <c r="N100" s="33" t="s">
        <v>230</v>
      </c>
    </row>
    <row r="101" s="2" customFormat="true" ht="14.25" customHeight="true" spans="1:14">
      <c r="A101" s="15">
        <v>97</v>
      </c>
      <c r="B101" s="15" t="s">
        <v>231</v>
      </c>
      <c r="C101" s="15" t="s">
        <v>23</v>
      </c>
      <c r="D101" s="15" t="s">
        <v>147</v>
      </c>
      <c r="E101" s="23">
        <v>2150</v>
      </c>
      <c r="F101" s="23">
        <v>2150</v>
      </c>
      <c r="G101" s="23">
        <v>335.84</v>
      </c>
      <c r="H101" s="23">
        <v>83.96</v>
      </c>
      <c r="I101" s="29">
        <v>12.59</v>
      </c>
      <c r="J101" s="30">
        <f t="shared" si="3"/>
        <v>432.39</v>
      </c>
      <c r="K101" s="16">
        <f t="shared" si="4"/>
        <v>1717.61</v>
      </c>
      <c r="L101" s="16">
        <f t="shared" si="5"/>
        <v>1717.61</v>
      </c>
      <c r="M101" s="16" t="s">
        <v>1360</v>
      </c>
      <c r="N101" s="33" t="s">
        <v>230</v>
      </c>
    </row>
    <row r="102" s="2" customFormat="true" ht="14.25" customHeight="true" spans="1:14">
      <c r="A102" s="15">
        <v>98</v>
      </c>
      <c r="B102" s="15" t="s">
        <v>232</v>
      </c>
      <c r="C102" s="15" t="s">
        <v>23</v>
      </c>
      <c r="D102" s="15" t="s">
        <v>233</v>
      </c>
      <c r="E102" s="23">
        <v>2150</v>
      </c>
      <c r="F102" s="23">
        <v>2150</v>
      </c>
      <c r="G102" s="23">
        <v>335.84</v>
      </c>
      <c r="H102" s="23">
        <v>83.96</v>
      </c>
      <c r="I102" s="29">
        <v>12.59</v>
      </c>
      <c r="J102" s="30">
        <f t="shared" si="3"/>
        <v>432.39</v>
      </c>
      <c r="K102" s="16">
        <f t="shared" si="4"/>
        <v>1717.61</v>
      </c>
      <c r="L102" s="16">
        <f t="shared" si="5"/>
        <v>1717.61</v>
      </c>
      <c r="M102" s="16" t="s">
        <v>1360</v>
      </c>
      <c r="N102" s="33" t="s">
        <v>230</v>
      </c>
    </row>
    <row r="103" s="2" customFormat="true" ht="14.25" customHeight="true" spans="1:14">
      <c r="A103" s="15">
        <v>99</v>
      </c>
      <c r="B103" s="15" t="s">
        <v>234</v>
      </c>
      <c r="C103" s="15" t="s">
        <v>23</v>
      </c>
      <c r="D103" s="15" t="s">
        <v>235</v>
      </c>
      <c r="E103" s="23">
        <v>2150</v>
      </c>
      <c r="F103" s="23">
        <v>2150</v>
      </c>
      <c r="G103" s="23">
        <v>335.84</v>
      </c>
      <c r="H103" s="23">
        <v>83.96</v>
      </c>
      <c r="I103" s="29">
        <v>12.59</v>
      </c>
      <c r="J103" s="30">
        <f t="shared" si="3"/>
        <v>432.39</v>
      </c>
      <c r="K103" s="16">
        <f t="shared" si="4"/>
        <v>1717.61</v>
      </c>
      <c r="L103" s="16">
        <f t="shared" si="5"/>
        <v>1717.61</v>
      </c>
      <c r="M103" s="16" t="s">
        <v>1360</v>
      </c>
      <c r="N103" s="33" t="s">
        <v>230</v>
      </c>
    </row>
    <row r="104" s="2" customFormat="true" ht="14.25" customHeight="true" spans="1:14">
      <c r="A104" s="15">
        <v>100</v>
      </c>
      <c r="B104" s="16" t="s">
        <v>236</v>
      </c>
      <c r="C104" s="16" t="s">
        <v>23</v>
      </c>
      <c r="D104" s="16" t="s">
        <v>37</v>
      </c>
      <c r="E104" s="23">
        <v>2150</v>
      </c>
      <c r="F104" s="23">
        <v>2150</v>
      </c>
      <c r="G104" s="23">
        <v>335.84</v>
      </c>
      <c r="H104" s="23">
        <v>83.96</v>
      </c>
      <c r="I104" s="29">
        <v>12.59</v>
      </c>
      <c r="J104" s="30">
        <f t="shared" si="3"/>
        <v>432.39</v>
      </c>
      <c r="K104" s="16">
        <f t="shared" si="4"/>
        <v>1717.61</v>
      </c>
      <c r="L104" s="16">
        <f t="shared" si="5"/>
        <v>1717.61</v>
      </c>
      <c r="M104" s="16" t="s">
        <v>1360</v>
      </c>
      <c r="N104" s="34" t="s">
        <v>230</v>
      </c>
    </row>
    <row r="105" s="2" customFormat="true" ht="14.25" customHeight="true" spans="1:14">
      <c r="A105" s="15">
        <v>101</v>
      </c>
      <c r="B105" s="15" t="s">
        <v>237</v>
      </c>
      <c r="C105" s="15" t="s">
        <v>23</v>
      </c>
      <c r="D105" s="15" t="s">
        <v>238</v>
      </c>
      <c r="E105" s="23">
        <v>2150</v>
      </c>
      <c r="F105" s="23">
        <v>2150</v>
      </c>
      <c r="G105" s="23">
        <v>335.84</v>
      </c>
      <c r="H105" s="23">
        <v>83.96</v>
      </c>
      <c r="I105" s="29">
        <v>12.59</v>
      </c>
      <c r="J105" s="30">
        <f t="shared" si="3"/>
        <v>432.39</v>
      </c>
      <c r="K105" s="16">
        <f t="shared" si="4"/>
        <v>1717.61</v>
      </c>
      <c r="L105" s="16">
        <f t="shared" si="5"/>
        <v>1717.61</v>
      </c>
      <c r="M105" s="16" t="s">
        <v>1360</v>
      </c>
      <c r="N105" s="33" t="s">
        <v>239</v>
      </c>
    </row>
    <row r="106" s="2" customFormat="true" ht="14.25" customHeight="true" spans="1:14">
      <c r="A106" s="15">
        <v>102</v>
      </c>
      <c r="B106" s="15" t="s">
        <v>240</v>
      </c>
      <c r="C106" s="15" t="s">
        <v>23</v>
      </c>
      <c r="D106" s="15" t="s">
        <v>241</v>
      </c>
      <c r="E106" s="23">
        <v>2150</v>
      </c>
      <c r="F106" s="23">
        <v>2150</v>
      </c>
      <c r="G106" s="23">
        <v>335.84</v>
      </c>
      <c r="H106" s="23">
        <v>83.96</v>
      </c>
      <c r="I106" s="29">
        <v>12.59</v>
      </c>
      <c r="J106" s="30">
        <f t="shared" si="3"/>
        <v>432.39</v>
      </c>
      <c r="K106" s="16">
        <f t="shared" si="4"/>
        <v>1717.61</v>
      </c>
      <c r="L106" s="16">
        <f t="shared" si="5"/>
        <v>1717.61</v>
      </c>
      <c r="M106" s="16" t="s">
        <v>1360</v>
      </c>
      <c r="N106" s="33" t="s">
        <v>242</v>
      </c>
    </row>
    <row r="107" s="2" customFormat="true" ht="14.25" customHeight="true" spans="1:14">
      <c r="A107" s="15">
        <v>103</v>
      </c>
      <c r="B107" s="15" t="s">
        <v>243</v>
      </c>
      <c r="C107" s="15" t="s">
        <v>23</v>
      </c>
      <c r="D107" s="15" t="s">
        <v>244</v>
      </c>
      <c r="E107" s="23">
        <v>2150</v>
      </c>
      <c r="F107" s="23">
        <v>2150</v>
      </c>
      <c r="G107" s="23">
        <v>335.84</v>
      </c>
      <c r="H107" s="23">
        <v>83.96</v>
      </c>
      <c r="I107" s="29">
        <v>12.59</v>
      </c>
      <c r="J107" s="30">
        <f t="shared" si="3"/>
        <v>432.39</v>
      </c>
      <c r="K107" s="16">
        <f t="shared" si="4"/>
        <v>1717.61</v>
      </c>
      <c r="L107" s="16">
        <f t="shared" si="5"/>
        <v>1717.61</v>
      </c>
      <c r="M107" s="16" t="s">
        <v>1360</v>
      </c>
      <c r="N107" s="33" t="s">
        <v>242</v>
      </c>
    </row>
    <row r="108" s="2" customFormat="true" ht="14.25" customHeight="true" spans="1:14">
      <c r="A108" s="15">
        <v>104</v>
      </c>
      <c r="B108" s="15" t="s">
        <v>245</v>
      </c>
      <c r="C108" s="15" t="s">
        <v>18</v>
      </c>
      <c r="D108" s="15" t="s">
        <v>181</v>
      </c>
      <c r="E108" s="23">
        <v>2150</v>
      </c>
      <c r="F108" s="23">
        <v>2150</v>
      </c>
      <c r="G108" s="23">
        <v>335.84</v>
      </c>
      <c r="H108" s="23">
        <v>83.96</v>
      </c>
      <c r="I108" s="29">
        <v>12.59</v>
      </c>
      <c r="J108" s="30">
        <f t="shared" si="3"/>
        <v>432.39</v>
      </c>
      <c r="K108" s="16">
        <f t="shared" si="4"/>
        <v>1717.61</v>
      </c>
      <c r="L108" s="16">
        <f t="shared" si="5"/>
        <v>1717.61</v>
      </c>
      <c r="M108" s="16" t="s">
        <v>1360</v>
      </c>
      <c r="N108" s="33" t="s">
        <v>246</v>
      </c>
    </row>
    <row r="109" s="2" customFormat="true" ht="14.25" customHeight="true" spans="1:14">
      <c r="A109" s="15">
        <v>105</v>
      </c>
      <c r="B109" s="15" t="s">
        <v>247</v>
      </c>
      <c r="C109" s="15" t="s">
        <v>18</v>
      </c>
      <c r="D109" s="15" t="s">
        <v>248</v>
      </c>
      <c r="E109" s="23">
        <v>2150</v>
      </c>
      <c r="F109" s="23">
        <v>2150</v>
      </c>
      <c r="G109" s="23">
        <v>335.84</v>
      </c>
      <c r="H109" s="23">
        <v>83.96</v>
      </c>
      <c r="I109" s="29">
        <v>12.59</v>
      </c>
      <c r="J109" s="30">
        <f t="shared" si="3"/>
        <v>432.39</v>
      </c>
      <c r="K109" s="16">
        <f t="shared" si="4"/>
        <v>1717.61</v>
      </c>
      <c r="L109" s="16">
        <f t="shared" si="5"/>
        <v>1717.61</v>
      </c>
      <c r="M109" s="16" t="s">
        <v>1360</v>
      </c>
      <c r="N109" s="33" t="s">
        <v>246</v>
      </c>
    </row>
    <row r="110" s="2" customFormat="true" ht="14.25" customHeight="true" spans="1:14">
      <c r="A110" s="15">
        <v>106</v>
      </c>
      <c r="B110" s="15" t="s">
        <v>249</v>
      </c>
      <c r="C110" s="15" t="s">
        <v>23</v>
      </c>
      <c r="D110" s="15" t="s">
        <v>86</v>
      </c>
      <c r="E110" s="23">
        <v>2150</v>
      </c>
      <c r="F110" s="23">
        <v>2150</v>
      </c>
      <c r="G110" s="23">
        <v>335.84</v>
      </c>
      <c r="H110" s="23">
        <v>83.96</v>
      </c>
      <c r="I110" s="29">
        <v>12.59</v>
      </c>
      <c r="J110" s="30">
        <f t="shared" si="3"/>
        <v>432.39</v>
      </c>
      <c r="K110" s="16">
        <f t="shared" si="4"/>
        <v>1717.61</v>
      </c>
      <c r="L110" s="16">
        <f t="shared" si="5"/>
        <v>1717.61</v>
      </c>
      <c r="M110" s="16" t="s">
        <v>1360</v>
      </c>
      <c r="N110" s="33" t="s">
        <v>246</v>
      </c>
    </row>
    <row r="111" s="2" customFormat="true" ht="14.25" customHeight="true" spans="1:14">
      <c r="A111" s="15">
        <v>107</v>
      </c>
      <c r="B111" s="15" t="s">
        <v>250</v>
      </c>
      <c r="C111" s="15" t="s">
        <v>23</v>
      </c>
      <c r="D111" s="15" t="s">
        <v>251</v>
      </c>
      <c r="E111" s="23">
        <v>2150</v>
      </c>
      <c r="F111" s="23">
        <v>2150</v>
      </c>
      <c r="G111" s="23">
        <v>335.84</v>
      </c>
      <c r="H111" s="23">
        <v>83.96</v>
      </c>
      <c r="I111" s="29">
        <v>12.59</v>
      </c>
      <c r="J111" s="30">
        <f t="shared" si="3"/>
        <v>432.39</v>
      </c>
      <c r="K111" s="16">
        <f t="shared" si="4"/>
        <v>1717.61</v>
      </c>
      <c r="L111" s="16">
        <f t="shared" si="5"/>
        <v>1717.61</v>
      </c>
      <c r="M111" s="16" t="s">
        <v>1360</v>
      </c>
      <c r="N111" s="33" t="s">
        <v>246</v>
      </c>
    </row>
    <row r="112" s="2" customFormat="true" ht="14.25" customHeight="true" spans="1:14">
      <c r="A112" s="15">
        <v>108</v>
      </c>
      <c r="B112" s="15" t="s">
        <v>252</v>
      </c>
      <c r="C112" s="15" t="s">
        <v>23</v>
      </c>
      <c r="D112" s="15" t="s">
        <v>253</v>
      </c>
      <c r="E112" s="23">
        <v>2150</v>
      </c>
      <c r="F112" s="23">
        <v>2150</v>
      </c>
      <c r="G112" s="23">
        <v>335.84</v>
      </c>
      <c r="H112" s="23">
        <v>83.96</v>
      </c>
      <c r="I112" s="29">
        <v>12.59</v>
      </c>
      <c r="J112" s="30">
        <f t="shared" si="3"/>
        <v>432.39</v>
      </c>
      <c r="K112" s="16">
        <f t="shared" si="4"/>
        <v>1717.61</v>
      </c>
      <c r="L112" s="16">
        <f t="shared" si="5"/>
        <v>1717.61</v>
      </c>
      <c r="M112" s="16" t="s">
        <v>1360</v>
      </c>
      <c r="N112" s="33" t="s">
        <v>246</v>
      </c>
    </row>
    <row r="113" s="2" customFormat="true" ht="14.25" customHeight="true" spans="1:14">
      <c r="A113" s="15">
        <v>109</v>
      </c>
      <c r="B113" s="15" t="s">
        <v>254</v>
      </c>
      <c r="C113" s="15" t="s">
        <v>23</v>
      </c>
      <c r="D113" s="15" t="s">
        <v>255</v>
      </c>
      <c r="E113" s="23">
        <v>2150</v>
      </c>
      <c r="F113" s="23">
        <v>2150</v>
      </c>
      <c r="G113" s="23">
        <v>335.84</v>
      </c>
      <c r="H113" s="23">
        <v>83.96</v>
      </c>
      <c r="I113" s="29">
        <v>12.59</v>
      </c>
      <c r="J113" s="30">
        <f t="shared" si="3"/>
        <v>432.39</v>
      </c>
      <c r="K113" s="16">
        <f t="shared" si="4"/>
        <v>1717.61</v>
      </c>
      <c r="L113" s="16">
        <f t="shared" si="5"/>
        <v>1717.61</v>
      </c>
      <c r="M113" s="16" t="s">
        <v>1360</v>
      </c>
      <c r="N113" s="33" t="s">
        <v>246</v>
      </c>
    </row>
    <row r="114" s="2" customFormat="true" ht="14.25" customHeight="true" spans="1:14">
      <c r="A114" s="15">
        <v>110</v>
      </c>
      <c r="B114" s="15" t="s">
        <v>256</v>
      </c>
      <c r="C114" s="15" t="s">
        <v>23</v>
      </c>
      <c r="D114" s="15" t="s">
        <v>257</v>
      </c>
      <c r="E114" s="23">
        <v>2150</v>
      </c>
      <c r="F114" s="23">
        <v>2150</v>
      </c>
      <c r="G114" s="23">
        <v>335.84</v>
      </c>
      <c r="H114" s="23">
        <v>83.96</v>
      </c>
      <c r="I114" s="29">
        <v>12.59</v>
      </c>
      <c r="J114" s="30">
        <f t="shared" si="3"/>
        <v>432.39</v>
      </c>
      <c r="K114" s="16">
        <f t="shared" si="4"/>
        <v>1717.61</v>
      </c>
      <c r="L114" s="16">
        <f t="shared" si="5"/>
        <v>1717.61</v>
      </c>
      <c r="M114" s="16" t="s">
        <v>1360</v>
      </c>
      <c r="N114" s="33" t="s">
        <v>246</v>
      </c>
    </row>
    <row r="115" s="2" customFormat="true" ht="14.25" customHeight="true" spans="1:14">
      <c r="A115" s="15">
        <v>111</v>
      </c>
      <c r="B115" s="15" t="s">
        <v>258</v>
      </c>
      <c r="C115" s="15" t="s">
        <v>23</v>
      </c>
      <c r="D115" s="15" t="s">
        <v>153</v>
      </c>
      <c r="E115" s="23">
        <v>2150</v>
      </c>
      <c r="F115" s="23">
        <v>2150</v>
      </c>
      <c r="G115" s="23">
        <v>335.84</v>
      </c>
      <c r="H115" s="23">
        <v>83.96</v>
      </c>
      <c r="I115" s="29">
        <v>12.59</v>
      </c>
      <c r="J115" s="30">
        <f t="shared" si="3"/>
        <v>432.39</v>
      </c>
      <c r="K115" s="16">
        <f t="shared" si="4"/>
        <v>1717.61</v>
      </c>
      <c r="L115" s="16">
        <f t="shared" si="5"/>
        <v>1717.61</v>
      </c>
      <c r="M115" s="16" t="s">
        <v>1360</v>
      </c>
      <c r="N115" s="33" t="s">
        <v>246</v>
      </c>
    </row>
    <row r="116" s="2" customFormat="true" ht="14.25" customHeight="true" spans="1:14">
      <c r="A116" s="15">
        <v>112</v>
      </c>
      <c r="B116" s="15" t="s">
        <v>259</v>
      </c>
      <c r="C116" s="15" t="s">
        <v>23</v>
      </c>
      <c r="D116" s="15" t="s">
        <v>190</v>
      </c>
      <c r="E116" s="23">
        <v>2150</v>
      </c>
      <c r="F116" s="23">
        <v>2150</v>
      </c>
      <c r="G116" s="23">
        <v>335.84</v>
      </c>
      <c r="H116" s="23">
        <v>83.96</v>
      </c>
      <c r="I116" s="29">
        <v>12.59</v>
      </c>
      <c r="J116" s="30">
        <f t="shared" si="3"/>
        <v>432.39</v>
      </c>
      <c r="K116" s="16">
        <f t="shared" si="4"/>
        <v>1717.61</v>
      </c>
      <c r="L116" s="16">
        <f t="shared" si="5"/>
        <v>1717.61</v>
      </c>
      <c r="M116" s="16" t="s">
        <v>1360</v>
      </c>
      <c r="N116" s="33" t="s">
        <v>246</v>
      </c>
    </row>
    <row r="117" s="2" customFormat="true" ht="14.25" customHeight="true" spans="1:14">
      <c r="A117" s="15">
        <v>113</v>
      </c>
      <c r="B117" s="15" t="s">
        <v>260</v>
      </c>
      <c r="C117" s="15" t="s">
        <v>23</v>
      </c>
      <c r="D117" s="15" t="s">
        <v>64</v>
      </c>
      <c r="E117" s="23">
        <v>2150</v>
      </c>
      <c r="F117" s="23">
        <v>2150</v>
      </c>
      <c r="G117" s="23">
        <v>335.84</v>
      </c>
      <c r="H117" s="23">
        <v>83.96</v>
      </c>
      <c r="I117" s="29">
        <v>12.59</v>
      </c>
      <c r="J117" s="30">
        <f t="shared" si="3"/>
        <v>432.39</v>
      </c>
      <c r="K117" s="16">
        <f t="shared" si="4"/>
        <v>1717.61</v>
      </c>
      <c r="L117" s="16">
        <f t="shared" si="5"/>
        <v>1717.61</v>
      </c>
      <c r="M117" s="16" t="s">
        <v>1360</v>
      </c>
      <c r="N117" s="33" t="s">
        <v>246</v>
      </c>
    </row>
    <row r="118" s="2" customFormat="true" ht="14.25" customHeight="true" spans="1:14">
      <c r="A118" s="15">
        <v>114</v>
      </c>
      <c r="B118" s="15" t="s">
        <v>261</v>
      </c>
      <c r="C118" s="15" t="s">
        <v>18</v>
      </c>
      <c r="D118" s="15" t="s">
        <v>262</v>
      </c>
      <c r="E118" s="23">
        <v>2150</v>
      </c>
      <c r="F118" s="23">
        <v>2150</v>
      </c>
      <c r="G118" s="23">
        <v>335.84</v>
      </c>
      <c r="H118" s="23">
        <v>83.96</v>
      </c>
      <c r="I118" s="29">
        <v>12.59</v>
      </c>
      <c r="J118" s="30">
        <f t="shared" si="3"/>
        <v>432.39</v>
      </c>
      <c r="K118" s="16">
        <f t="shared" si="4"/>
        <v>1717.61</v>
      </c>
      <c r="L118" s="16">
        <f t="shared" si="5"/>
        <v>1717.61</v>
      </c>
      <c r="M118" s="16" t="s">
        <v>1360</v>
      </c>
      <c r="N118" s="33" t="s">
        <v>246</v>
      </c>
    </row>
    <row r="119" s="2" customFormat="true" ht="14.25" customHeight="true" spans="1:14">
      <c r="A119" s="15">
        <v>115</v>
      </c>
      <c r="B119" s="15" t="s">
        <v>263</v>
      </c>
      <c r="C119" s="15" t="s">
        <v>18</v>
      </c>
      <c r="D119" s="15" t="s">
        <v>264</v>
      </c>
      <c r="E119" s="23">
        <v>2150</v>
      </c>
      <c r="F119" s="23">
        <v>2150</v>
      </c>
      <c r="G119" s="23">
        <v>335.84</v>
      </c>
      <c r="H119" s="23">
        <v>83.96</v>
      </c>
      <c r="I119" s="29">
        <v>12.59</v>
      </c>
      <c r="J119" s="30">
        <f t="shared" si="3"/>
        <v>432.39</v>
      </c>
      <c r="K119" s="16">
        <f t="shared" si="4"/>
        <v>1717.61</v>
      </c>
      <c r="L119" s="16">
        <f t="shared" si="5"/>
        <v>1717.61</v>
      </c>
      <c r="M119" s="16" t="s">
        <v>1360</v>
      </c>
      <c r="N119" s="33" t="s">
        <v>246</v>
      </c>
    </row>
    <row r="120" s="2" customFormat="true" ht="14.25" customHeight="true" spans="1:14">
      <c r="A120" s="15">
        <v>116</v>
      </c>
      <c r="B120" s="15" t="s">
        <v>138</v>
      </c>
      <c r="C120" s="15" t="s">
        <v>18</v>
      </c>
      <c r="D120" s="15" t="s">
        <v>265</v>
      </c>
      <c r="E120" s="23">
        <v>2150</v>
      </c>
      <c r="F120" s="23">
        <v>2150</v>
      </c>
      <c r="G120" s="23">
        <v>335.84</v>
      </c>
      <c r="H120" s="23">
        <v>83.96</v>
      </c>
      <c r="I120" s="29">
        <v>12.59</v>
      </c>
      <c r="J120" s="30">
        <f t="shared" si="3"/>
        <v>432.39</v>
      </c>
      <c r="K120" s="16">
        <f t="shared" si="4"/>
        <v>1717.61</v>
      </c>
      <c r="L120" s="16">
        <f t="shared" si="5"/>
        <v>1717.61</v>
      </c>
      <c r="M120" s="16" t="s">
        <v>1360</v>
      </c>
      <c r="N120" s="33" t="s">
        <v>246</v>
      </c>
    </row>
    <row r="121" s="2" customFormat="true" ht="14.25" customHeight="true" spans="1:14">
      <c r="A121" s="15">
        <v>117</v>
      </c>
      <c r="B121" s="15" t="s">
        <v>266</v>
      </c>
      <c r="C121" s="15" t="s">
        <v>18</v>
      </c>
      <c r="D121" s="15" t="s">
        <v>267</v>
      </c>
      <c r="E121" s="23">
        <v>2150</v>
      </c>
      <c r="F121" s="23">
        <v>2150</v>
      </c>
      <c r="G121" s="23">
        <v>335.84</v>
      </c>
      <c r="H121" s="23">
        <v>83.96</v>
      </c>
      <c r="I121" s="29">
        <v>12.59</v>
      </c>
      <c r="J121" s="30">
        <f t="shared" si="3"/>
        <v>432.39</v>
      </c>
      <c r="K121" s="16">
        <f t="shared" si="4"/>
        <v>1717.61</v>
      </c>
      <c r="L121" s="16">
        <f t="shared" si="5"/>
        <v>1717.61</v>
      </c>
      <c r="M121" s="16" t="s">
        <v>1360</v>
      </c>
      <c r="N121" s="33" t="s">
        <v>268</v>
      </c>
    </row>
    <row r="122" s="2" customFormat="true" ht="14.25" customHeight="true" spans="1:14">
      <c r="A122" s="15">
        <v>118</v>
      </c>
      <c r="B122" s="15" t="s">
        <v>269</v>
      </c>
      <c r="C122" s="15" t="s">
        <v>18</v>
      </c>
      <c r="D122" s="15" t="s">
        <v>270</v>
      </c>
      <c r="E122" s="23">
        <v>2150</v>
      </c>
      <c r="F122" s="23">
        <v>2150</v>
      </c>
      <c r="G122" s="23">
        <v>335.84</v>
      </c>
      <c r="H122" s="23">
        <v>83.96</v>
      </c>
      <c r="I122" s="29">
        <v>12.59</v>
      </c>
      <c r="J122" s="30">
        <f t="shared" si="3"/>
        <v>432.39</v>
      </c>
      <c r="K122" s="16">
        <f t="shared" si="4"/>
        <v>1717.61</v>
      </c>
      <c r="L122" s="16">
        <f t="shared" si="5"/>
        <v>1717.61</v>
      </c>
      <c r="M122" s="16" t="s">
        <v>1360</v>
      </c>
      <c r="N122" s="33" t="s">
        <v>268</v>
      </c>
    </row>
    <row r="123" s="2" customFormat="true" ht="14.25" customHeight="true" spans="1:14">
      <c r="A123" s="15">
        <v>119</v>
      </c>
      <c r="B123" s="15" t="s">
        <v>271</v>
      </c>
      <c r="C123" s="15" t="s">
        <v>18</v>
      </c>
      <c r="D123" s="15" t="s">
        <v>272</v>
      </c>
      <c r="E123" s="23">
        <v>2150</v>
      </c>
      <c r="F123" s="23">
        <v>2150</v>
      </c>
      <c r="G123" s="23">
        <v>335.84</v>
      </c>
      <c r="H123" s="23">
        <v>83.96</v>
      </c>
      <c r="I123" s="29">
        <v>12.59</v>
      </c>
      <c r="J123" s="30">
        <f t="shared" si="3"/>
        <v>432.39</v>
      </c>
      <c r="K123" s="16">
        <f t="shared" si="4"/>
        <v>1717.61</v>
      </c>
      <c r="L123" s="16">
        <f t="shared" si="5"/>
        <v>1717.61</v>
      </c>
      <c r="M123" s="16" t="s">
        <v>1360</v>
      </c>
      <c r="N123" s="33" t="s">
        <v>268</v>
      </c>
    </row>
    <row r="124" s="2" customFormat="true" ht="14.25" customHeight="true" spans="1:14">
      <c r="A124" s="15">
        <v>120</v>
      </c>
      <c r="B124" s="15" t="s">
        <v>273</v>
      </c>
      <c r="C124" s="15" t="s">
        <v>23</v>
      </c>
      <c r="D124" s="15" t="s">
        <v>274</v>
      </c>
      <c r="E124" s="23">
        <v>2150</v>
      </c>
      <c r="F124" s="23">
        <v>2150</v>
      </c>
      <c r="G124" s="23">
        <v>335.84</v>
      </c>
      <c r="H124" s="23">
        <v>83.96</v>
      </c>
      <c r="I124" s="29">
        <v>12.59</v>
      </c>
      <c r="J124" s="30">
        <f t="shared" si="3"/>
        <v>432.39</v>
      </c>
      <c r="K124" s="16">
        <f t="shared" si="4"/>
        <v>1717.61</v>
      </c>
      <c r="L124" s="16">
        <f t="shared" si="5"/>
        <v>1717.61</v>
      </c>
      <c r="M124" s="16" t="s">
        <v>1360</v>
      </c>
      <c r="N124" s="33" t="s">
        <v>268</v>
      </c>
    </row>
    <row r="125" s="2" customFormat="true" ht="14.25" customHeight="true" spans="1:14">
      <c r="A125" s="15">
        <v>121</v>
      </c>
      <c r="B125" s="15" t="s">
        <v>275</v>
      </c>
      <c r="C125" s="15" t="s">
        <v>23</v>
      </c>
      <c r="D125" s="15" t="s">
        <v>276</v>
      </c>
      <c r="E125" s="23">
        <v>2150</v>
      </c>
      <c r="F125" s="23">
        <v>2150</v>
      </c>
      <c r="G125" s="23">
        <v>335.84</v>
      </c>
      <c r="H125" s="23">
        <v>83.96</v>
      </c>
      <c r="I125" s="29">
        <v>12.59</v>
      </c>
      <c r="J125" s="30">
        <f t="shared" si="3"/>
        <v>432.39</v>
      </c>
      <c r="K125" s="16">
        <f t="shared" si="4"/>
        <v>1717.61</v>
      </c>
      <c r="L125" s="16">
        <f t="shared" si="5"/>
        <v>1717.61</v>
      </c>
      <c r="M125" s="16" t="s">
        <v>1360</v>
      </c>
      <c r="N125" s="33" t="s">
        <v>268</v>
      </c>
    </row>
    <row r="126" s="2" customFormat="true" ht="14.25" customHeight="true" spans="1:14">
      <c r="A126" s="15">
        <v>122</v>
      </c>
      <c r="B126" s="15" t="s">
        <v>277</v>
      </c>
      <c r="C126" s="15" t="s">
        <v>23</v>
      </c>
      <c r="D126" s="15" t="s">
        <v>175</v>
      </c>
      <c r="E126" s="23">
        <v>2150</v>
      </c>
      <c r="F126" s="23">
        <v>2150</v>
      </c>
      <c r="G126" s="23">
        <v>335.84</v>
      </c>
      <c r="H126" s="23">
        <v>83.96</v>
      </c>
      <c r="I126" s="29">
        <v>12.59</v>
      </c>
      <c r="J126" s="30">
        <f t="shared" si="3"/>
        <v>432.39</v>
      </c>
      <c r="K126" s="16">
        <f t="shared" si="4"/>
        <v>1717.61</v>
      </c>
      <c r="L126" s="16">
        <f t="shared" si="5"/>
        <v>1717.61</v>
      </c>
      <c r="M126" s="16" t="s">
        <v>1360</v>
      </c>
      <c r="N126" s="33" t="s">
        <v>268</v>
      </c>
    </row>
    <row r="127" s="2" customFormat="true" ht="14.25" customHeight="true" spans="1:14">
      <c r="A127" s="15">
        <v>123</v>
      </c>
      <c r="B127" s="15" t="s">
        <v>278</v>
      </c>
      <c r="C127" s="15" t="s">
        <v>18</v>
      </c>
      <c r="D127" s="15" t="s">
        <v>262</v>
      </c>
      <c r="E127" s="23">
        <v>2150</v>
      </c>
      <c r="F127" s="23">
        <v>2150</v>
      </c>
      <c r="G127" s="23">
        <v>335.84</v>
      </c>
      <c r="H127" s="23">
        <v>83.96</v>
      </c>
      <c r="I127" s="29">
        <v>12.59</v>
      </c>
      <c r="J127" s="30">
        <f t="shared" si="3"/>
        <v>432.39</v>
      </c>
      <c r="K127" s="16">
        <f t="shared" si="4"/>
        <v>1717.61</v>
      </c>
      <c r="L127" s="16">
        <f t="shared" si="5"/>
        <v>1717.61</v>
      </c>
      <c r="M127" s="16" t="s">
        <v>1360</v>
      </c>
      <c r="N127" s="33" t="s">
        <v>268</v>
      </c>
    </row>
    <row r="128" s="2" customFormat="true" ht="14.25" customHeight="true" spans="1:14">
      <c r="A128" s="15">
        <v>124</v>
      </c>
      <c r="B128" s="15" t="s">
        <v>279</v>
      </c>
      <c r="C128" s="15" t="s">
        <v>23</v>
      </c>
      <c r="D128" s="15" t="s">
        <v>280</v>
      </c>
      <c r="E128" s="23">
        <v>2150</v>
      </c>
      <c r="F128" s="23">
        <v>2150</v>
      </c>
      <c r="G128" s="23">
        <v>335.84</v>
      </c>
      <c r="H128" s="23">
        <v>83.96</v>
      </c>
      <c r="I128" s="29">
        <v>12.59</v>
      </c>
      <c r="J128" s="30">
        <f t="shared" si="3"/>
        <v>432.39</v>
      </c>
      <c r="K128" s="16">
        <f t="shared" si="4"/>
        <v>1717.61</v>
      </c>
      <c r="L128" s="16">
        <f t="shared" si="5"/>
        <v>1717.61</v>
      </c>
      <c r="M128" s="16" t="s">
        <v>1360</v>
      </c>
      <c r="N128" s="33" t="s">
        <v>268</v>
      </c>
    </row>
    <row r="129" s="2" customFormat="true" ht="14.25" customHeight="true" spans="1:14">
      <c r="A129" s="15">
        <v>125</v>
      </c>
      <c r="B129" s="15" t="s">
        <v>281</v>
      </c>
      <c r="C129" s="15" t="s">
        <v>18</v>
      </c>
      <c r="D129" s="15" t="s">
        <v>282</v>
      </c>
      <c r="E129" s="23">
        <v>2150</v>
      </c>
      <c r="F129" s="23">
        <v>2150</v>
      </c>
      <c r="G129" s="23">
        <v>335.84</v>
      </c>
      <c r="H129" s="23">
        <v>83.96</v>
      </c>
      <c r="I129" s="29">
        <v>12.59</v>
      </c>
      <c r="J129" s="30">
        <f t="shared" si="3"/>
        <v>432.39</v>
      </c>
      <c r="K129" s="16">
        <f t="shared" si="4"/>
        <v>1717.61</v>
      </c>
      <c r="L129" s="16">
        <f t="shared" si="5"/>
        <v>1717.61</v>
      </c>
      <c r="M129" s="16" t="s">
        <v>1360</v>
      </c>
      <c r="N129" s="33" t="s">
        <v>268</v>
      </c>
    </row>
    <row r="130" s="2" customFormat="true" ht="14.25" customHeight="true" spans="1:14">
      <c r="A130" s="15">
        <v>126</v>
      </c>
      <c r="B130" s="15" t="s">
        <v>283</v>
      </c>
      <c r="C130" s="15" t="s">
        <v>23</v>
      </c>
      <c r="D130" s="15" t="s">
        <v>284</v>
      </c>
      <c r="E130" s="23">
        <v>2150</v>
      </c>
      <c r="F130" s="23">
        <v>2150</v>
      </c>
      <c r="G130" s="23">
        <v>335.84</v>
      </c>
      <c r="H130" s="23">
        <v>83.96</v>
      </c>
      <c r="I130" s="29">
        <v>12.59</v>
      </c>
      <c r="J130" s="30">
        <f t="shared" si="3"/>
        <v>432.39</v>
      </c>
      <c r="K130" s="16">
        <f t="shared" si="4"/>
        <v>1717.61</v>
      </c>
      <c r="L130" s="16">
        <f t="shared" si="5"/>
        <v>1717.61</v>
      </c>
      <c r="M130" s="16" t="s">
        <v>1360</v>
      </c>
      <c r="N130" s="33" t="s">
        <v>268</v>
      </c>
    </row>
    <row r="131" s="2" customFormat="true" ht="14.25" customHeight="true" spans="1:14">
      <c r="A131" s="15">
        <v>127</v>
      </c>
      <c r="B131" s="15" t="s">
        <v>285</v>
      </c>
      <c r="C131" s="15" t="s">
        <v>18</v>
      </c>
      <c r="D131" s="15" t="s">
        <v>286</v>
      </c>
      <c r="E131" s="23">
        <v>2150</v>
      </c>
      <c r="F131" s="23">
        <v>2150</v>
      </c>
      <c r="G131" s="23">
        <v>335.84</v>
      </c>
      <c r="H131" s="23">
        <v>83.96</v>
      </c>
      <c r="I131" s="29">
        <v>12.59</v>
      </c>
      <c r="J131" s="30">
        <f t="shared" si="3"/>
        <v>432.39</v>
      </c>
      <c r="K131" s="16">
        <f t="shared" si="4"/>
        <v>1717.61</v>
      </c>
      <c r="L131" s="16">
        <f t="shared" si="5"/>
        <v>1717.61</v>
      </c>
      <c r="M131" s="16" t="s">
        <v>1360</v>
      </c>
      <c r="N131" s="33" t="s">
        <v>268</v>
      </c>
    </row>
    <row r="132" s="2" customFormat="true" ht="14.25" customHeight="true" spans="1:14">
      <c r="A132" s="15">
        <v>128</v>
      </c>
      <c r="B132" s="15" t="s">
        <v>287</v>
      </c>
      <c r="C132" s="15" t="s">
        <v>23</v>
      </c>
      <c r="D132" s="15" t="s">
        <v>288</v>
      </c>
      <c r="E132" s="23">
        <v>2150</v>
      </c>
      <c r="F132" s="23">
        <v>2150</v>
      </c>
      <c r="G132" s="23">
        <v>335.84</v>
      </c>
      <c r="H132" s="23">
        <v>83.96</v>
      </c>
      <c r="I132" s="29">
        <v>12.59</v>
      </c>
      <c r="J132" s="30">
        <f t="shared" si="3"/>
        <v>432.39</v>
      </c>
      <c r="K132" s="16">
        <f t="shared" si="4"/>
        <v>1717.61</v>
      </c>
      <c r="L132" s="16">
        <f t="shared" si="5"/>
        <v>1717.61</v>
      </c>
      <c r="M132" s="16" t="s">
        <v>1360</v>
      </c>
      <c r="N132" s="33" t="s">
        <v>268</v>
      </c>
    </row>
    <row r="133" s="2" customFormat="true" ht="14.25" customHeight="true" spans="1:14">
      <c r="A133" s="15">
        <v>129</v>
      </c>
      <c r="B133" s="15" t="s">
        <v>289</v>
      </c>
      <c r="C133" s="15" t="s">
        <v>23</v>
      </c>
      <c r="D133" s="15" t="s">
        <v>290</v>
      </c>
      <c r="E133" s="23">
        <v>2150</v>
      </c>
      <c r="F133" s="23">
        <v>2150</v>
      </c>
      <c r="G133" s="23">
        <v>335.84</v>
      </c>
      <c r="H133" s="23">
        <v>83.96</v>
      </c>
      <c r="I133" s="29">
        <v>12.59</v>
      </c>
      <c r="J133" s="30">
        <f t="shared" ref="J133:J196" si="6">G133+H133+I133</f>
        <v>432.39</v>
      </c>
      <c r="K133" s="16">
        <f t="shared" ref="K133:K196" si="7">F133-J133</f>
        <v>1717.61</v>
      </c>
      <c r="L133" s="16">
        <f t="shared" ref="L133:L196" si="8">K133</f>
        <v>1717.61</v>
      </c>
      <c r="M133" s="16" t="s">
        <v>1360</v>
      </c>
      <c r="N133" s="33" t="s">
        <v>268</v>
      </c>
    </row>
    <row r="134" s="2" customFormat="true" ht="14.25" customHeight="true" spans="1:14">
      <c r="A134" s="15">
        <v>130</v>
      </c>
      <c r="B134" s="15" t="s">
        <v>291</v>
      </c>
      <c r="C134" s="15" t="s">
        <v>23</v>
      </c>
      <c r="D134" s="15" t="s">
        <v>292</v>
      </c>
      <c r="E134" s="23">
        <v>2150</v>
      </c>
      <c r="F134" s="23">
        <v>2150</v>
      </c>
      <c r="G134" s="23">
        <v>335.84</v>
      </c>
      <c r="H134" s="23">
        <v>83.96</v>
      </c>
      <c r="I134" s="29">
        <v>12.59</v>
      </c>
      <c r="J134" s="30">
        <f t="shared" si="6"/>
        <v>432.39</v>
      </c>
      <c r="K134" s="16">
        <f t="shared" si="7"/>
        <v>1717.61</v>
      </c>
      <c r="L134" s="16">
        <f t="shared" si="8"/>
        <v>1717.61</v>
      </c>
      <c r="M134" s="16" t="s">
        <v>1360</v>
      </c>
      <c r="N134" s="33" t="s">
        <v>268</v>
      </c>
    </row>
    <row r="135" s="2" customFormat="true" ht="14.25" customHeight="true" spans="1:14">
      <c r="A135" s="15">
        <v>131</v>
      </c>
      <c r="B135" s="15" t="s">
        <v>293</v>
      </c>
      <c r="C135" s="15" t="s">
        <v>23</v>
      </c>
      <c r="D135" s="15" t="s">
        <v>294</v>
      </c>
      <c r="E135" s="23">
        <v>2150</v>
      </c>
      <c r="F135" s="23">
        <v>2150</v>
      </c>
      <c r="G135" s="23">
        <v>335.84</v>
      </c>
      <c r="H135" s="23">
        <v>83.96</v>
      </c>
      <c r="I135" s="29">
        <v>12.59</v>
      </c>
      <c r="J135" s="30">
        <f t="shared" si="6"/>
        <v>432.39</v>
      </c>
      <c r="K135" s="16">
        <f t="shared" si="7"/>
        <v>1717.61</v>
      </c>
      <c r="L135" s="16">
        <f t="shared" si="8"/>
        <v>1717.61</v>
      </c>
      <c r="M135" s="16" t="s">
        <v>1360</v>
      </c>
      <c r="N135" s="33" t="s">
        <v>268</v>
      </c>
    </row>
    <row r="136" s="2" customFormat="true" ht="14.25" customHeight="true" spans="1:14">
      <c r="A136" s="15">
        <v>132</v>
      </c>
      <c r="B136" s="15" t="s">
        <v>295</v>
      </c>
      <c r="C136" s="15" t="s">
        <v>23</v>
      </c>
      <c r="D136" s="15" t="s">
        <v>296</v>
      </c>
      <c r="E136" s="23">
        <v>2150</v>
      </c>
      <c r="F136" s="23">
        <v>2150</v>
      </c>
      <c r="G136" s="23">
        <v>335.84</v>
      </c>
      <c r="H136" s="23">
        <v>83.96</v>
      </c>
      <c r="I136" s="29">
        <v>12.59</v>
      </c>
      <c r="J136" s="30">
        <f t="shared" si="6"/>
        <v>432.39</v>
      </c>
      <c r="K136" s="16">
        <f t="shared" si="7"/>
        <v>1717.61</v>
      </c>
      <c r="L136" s="16">
        <f t="shared" si="8"/>
        <v>1717.61</v>
      </c>
      <c r="M136" s="16" t="s">
        <v>1360</v>
      </c>
      <c r="N136" s="33" t="s">
        <v>268</v>
      </c>
    </row>
    <row r="137" s="2" customFormat="true" ht="14.25" customHeight="true" spans="1:14">
      <c r="A137" s="15">
        <v>133</v>
      </c>
      <c r="B137" s="15" t="s">
        <v>297</v>
      </c>
      <c r="C137" s="15" t="s">
        <v>23</v>
      </c>
      <c r="D137" s="15" t="s">
        <v>298</v>
      </c>
      <c r="E137" s="23">
        <v>2150</v>
      </c>
      <c r="F137" s="23">
        <v>2150</v>
      </c>
      <c r="G137" s="23">
        <v>335.84</v>
      </c>
      <c r="H137" s="23">
        <v>83.96</v>
      </c>
      <c r="I137" s="29">
        <v>12.59</v>
      </c>
      <c r="J137" s="30">
        <f t="shared" si="6"/>
        <v>432.39</v>
      </c>
      <c r="K137" s="16">
        <f t="shared" si="7"/>
        <v>1717.61</v>
      </c>
      <c r="L137" s="16">
        <f t="shared" si="8"/>
        <v>1717.61</v>
      </c>
      <c r="M137" s="16" t="s">
        <v>1360</v>
      </c>
      <c r="N137" s="33" t="s">
        <v>268</v>
      </c>
    </row>
    <row r="138" s="2" customFormat="true" ht="14.25" customHeight="true" spans="1:14">
      <c r="A138" s="15">
        <v>134</v>
      </c>
      <c r="B138" s="15" t="s">
        <v>299</v>
      </c>
      <c r="C138" s="15" t="s">
        <v>23</v>
      </c>
      <c r="D138" s="15" t="s">
        <v>300</v>
      </c>
      <c r="E138" s="23">
        <v>2150</v>
      </c>
      <c r="F138" s="23">
        <v>2150</v>
      </c>
      <c r="G138" s="23">
        <v>335.84</v>
      </c>
      <c r="H138" s="23">
        <v>83.96</v>
      </c>
      <c r="I138" s="29">
        <v>12.59</v>
      </c>
      <c r="J138" s="30">
        <f t="shared" si="6"/>
        <v>432.39</v>
      </c>
      <c r="K138" s="16">
        <f t="shared" si="7"/>
        <v>1717.61</v>
      </c>
      <c r="L138" s="16">
        <f t="shared" si="8"/>
        <v>1717.61</v>
      </c>
      <c r="M138" s="16" t="s">
        <v>1360</v>
      </c>
      <c r="N138" s="33" t="s">
        <v>268</v>
      </c>
    </row>
    <row r="139" s="2" customFormat="true" ht="14.25" customHeight="true" spans="1:14">
      <c r="A139" s="15">
        <v>135</v>
      </c>
      <c r="B139" s="16" t="s">
        <v>301</v>
      </c>
      <c r="C139" s="16" t="s">
        <v>23</v>
      </c>
      <c r="D139" s="16" t="s">
        <v>302</v>
      </c>
      <c r="E139" s="23">
        <v>2150</v>
      </c>
      <c r="F139" s="23">
        <v>2150</v>
      </c>
      <c r="G139" s="23">
        <v>335.84</v>
      </c>
      <c r="H139" s="23">
        <v>83.96</v>
      </c>
      <c r="I139" s="29">
        <v>12.59</v>
      </c>
      <c r="J139" s="30">
        <f t="shared" si="6"/>
        <v>432.39</v>
      </c>
      <c r="K139" s="16">
        <f t="shared" si="7"/>
        <v>1717.61</v>
      </c>
      <c r="L139" s="16">
        <f t="shared" si="8"/>
        <v>1717.61</v>
      </c>
      <c r="M139" s="16" t="s">
        <v>1360</v>
      </c>
      <c r="N139" s="34" t="s">
        <v>268</v>
      </c>
    </row>
    <row r="140" s="2" customFormat="true" ht="14.25" customHeight="true" spans="1:14">
      <c r="A140" s="15">
        <v>136</v>
      </c>
      <c r="B140" s="16" t="s">
        <v>303</v>
      </c>
      <c r="C140" s="16" t="s">
        <v>23</v>
      </c>
      <c r="D140" s="16" t="s">
        <v>304</v>
      </c>
      <c r="E140" s="23">
        <v>2150</v>
      </c>
      <c r="F140" s="23">
        <v>2150</v>
      </c>
      <c r="G140" s="23">
        <v>335.84</v>
      </c>
      <c r="H140" s="23">
        <v>83.96</v>
      </c>
      <c r="I140" s="29">
        <v>12.59</v>
      </c>
      <c r="J140" s="30">
        <f t="shared" si="6"/>
        <v>432.39</v>
      </c>
      <c r="K140" s="16">
        <f t="shared" si="7"/>
        <v>1717.61</v>
      </c>
      <c r="L140" s="16">
        <f t="shared" si="8"/>
        <v>1717.61</v>
      </c>
      <c r="M140" s="16" t="s">
        <v>1360</v>
      </c>
      <c r="N140" s="34" t="s">
        <v>268</v>
      </c>
    </row>
    <row r="141" s="2" customFormat="true" ht="14.25" customHeight="true" spans="1:14">
      <c r="A141" s="15">
        <v>137</v>
      </c>
      <c r="B141" s="16" t="s">
        <v>305</v>
      </c>
      <c r="C141" s="16" t="s">
        <v>23</v>
      </c>
      <c r="D141" s="16" t="s">
        <v>306</v>
      </c>
      <c r="E141" s="23">
        <v>2150</v>
      </c>
      <c r="F141" s="23">
        <v>2150</v>
      </c>
      <c r="G141" s="23">
        <v>335.84</v>
      </c>
      <c r="H141" s="23">
        <v>83.96</v>
      </c>
      <c r="I141" s="29">
        <v>12.59</v>
      </c>
      <c r="J141" s="30">
        <f t="shared" si="6"/>
        <v>432.39</v>
      </c>
      <c r="K141" s="16">
        <f t="shared" si="7"/>
        <v>1717.61</v>
      </c>
      <c r="L141" s="16">
        <f t="shared" si="8"/>
        <v>1717.61</v>
      </c>
      <c r="M141" s="16" t="s">
        <v>1360</v>
      </c>
      <c r="N141" s="34" t="s">
        <v>268</v>
      </c>
    </row>
    <row r="142" s="2" customFormat="true" ht="14.25" customHeight="true" spans="1:14">
      <c r="A142" s="15">
        <v>138</v>
      </c>
      <c r="B142" s="16" t="s">
        <v>307</v>
      </c>
      <c r="C142" s="16" t="s">
        <v>23</v>
      </c>
      <c r="D142" s="16" t="s">
        <v>308</v>
      </c>
      <c r="E142" s="23">
        <v>2150</v>
      </c>
      <c r="F142" s="23">
        <v>2150</v>
      </c>
      <c r="G142" s="23">
        <v>335.84</v>
      </c>
      <c r="H142" s="23">
        <v>83.96</v>
      </c>
      <c r="I142" s="29">
        <v>12.59</v>
      </c>
      <c r="J142" s="30">
        <f t="shared" si="6"/>
        <v>432.39</v>
      </c>
      <c r="K142" s="16">
        <f t="shared" si="7"/>
        <v>1717.61</v>
      </c>
      <c r="L142" s="16">
        <f t="shared" si="8"/>
        <v>1717.61</v>
      </c>
      <c r="M142" s="16" t="s">
        <v>1360</v>
      </c>
      <c r="N142" s="34" t="s">
        <v>268</v>
      </c>
    </row>
    <row r="143" s="2" customFormat="true" ht="14.25" customHeight="true" spans="1:14">
      <c r="A143" s="15">
        <v>139</v>
      </c>
      <c r="B143" s="16" t="s">
        <v>309</v>
      </c>
      <c r="C143" s="16" t="s">
        <v>23</v>
      </c>
      <c r="D143" s="16" t="s">
        <v>310</v>
      </c>
      <c r="E143" s="23">
        <v>2150</v>
      </c>
      <c r="F143" s="23">
        <v>2150</v>
      </c>
      <c r="G143" s="23">
        <v>335.84</v>
      </c>
      <c r="H143" s="23">
        <v>83.96</v>
      </c>
      <c r="I143" s="29">
        <v>12.59</v>
      </c>
      <c r="J143" s="30">
        <f t="shared" si="6"/>
        <v>432.39</v>
      </c>
      <c r="K143" s="16">
        <f t="shared" si="7"/>
        <v>1717.61</v>
      </c>
      <c r="L143" s="16">
        <f t="shared" si="8"/>
        <v>1717.61</v>
      </c>
      <c r="M143" s="16" t="s">
        <v>1360</v>
      </c>
      <c r="N143" s="34" t="s">
        <v>268</v>
      </c>
    </row>
    <row r="144" s="2" customFormat="true" ht="14.25" customHeight="true" spans="1:14">
      <c r="A144" s="15">
        <v>140</v>
      </c>
      <c r="B144" s="16" t="s">
        <v>311</v>
      </c>
      <c r="C144" s="16" t="s">
        <v>23</v>
      </c>
      <c r="D144" s="16" t="s">
        <v>312</v>
      </c>
      <c r="E144" s="23">
        <v>2150</v>
      </c>
      <c r="F144" s="23">
        <v>2150</v>
      </c>
      <c r="G144" s="23">
        <v>335.84</v>
      </c>
      <c r="H144" s="23">
        <v>83.96</v>
      </c>
      <c r="I144" s="29">
        <v>12.59</v>
      </c>
      <c r="J144" s="30">
        <f t="shared" si="6"/>
        <v>432.39</v>
      </c>
      <c r="K144" s="16">
        <f t="shared" si="7"/>
        <v>1717.61</v>
      </c>
      <c r="L144" s="16">
        <f t="shared" si="8"/>
        <v>1717.61</v>
      </c>
      <c r="M144" s="16" t="s">
        <v>1360</v>
      </c>
      <c r="N144" s="34" t="s">
        <v>268</v>
      </c>
    </row>
    <row r="145" s="2" customFormat="true" ht="14.25" customHeight="true" spans="1:14">
      <c r="A145" s="15">
        <v>141</v>
      </c>
      <c r="B145" s="16" t="s">
        <v>313</v>
      </c>
      <c r="C145" s="16" t="s">
        <v>23</v>
      </c>
      <c r="D145" s="16" t="s">
        <v>314</v>
      </c>
      <c r="E145" s="23">
        <v>2150</v>
      </c>
      <c r="F145" s="23">
        <v>2150</v>
      </c>
      <c r="G145" s="23">
        <v>335.84</v>
      </c>
      <c r="H145" s="23">
        <v>83.96</v>
      </c>
      <c r="I145" s="29">
        <v>12.59</v>
      </c>
      <c r="J145" s="30">
        <f t="shared" si="6"/>
        <v>432.39</v>
      </c>
      <c r="K145" s="16">
        <f t="shared" si="7"/>
        <v>1717.61</v>
      </c>
      <c r="L145" s="16">
        <f t="shared" si="8"/>
        <v>1717.61</v>
      </c>
      <c r="M145" s="16" t="s">
        <v>1360</v>
      </c>
      <c r="N145" s="34" t="s">
        <v>268</v>
      </c>
    </row>
    <row r="146" s="2" customFormat="true" ht="14.25" customHeight="true" spans="1:14">
      <c r="A146" s="15">
        <v>142</v>
      </c>
      <c r="B146" s="16" t="s">
        <v>315</v>
      </c>
      <c r="C146" s="16" t="s">
        <v>18</v>
      </c>
      <c r="D146" s="16" t="s">
        <v>316</v>
      </c>
      <c r="E146" s="23">
        <v>2150</v>
      </c>
      <c r="F146" s="23">
        <v>2150</v>
      </c>
      <c r="G146" s="23">
        <v>335.84</v>
      </c>
      <c r="H146" s="23">
        <v>83.96</v>
      </c>
      <c r="I146" s="29">
        <v>12.59</v>
      </c>
      <c r="J146" s="30">
        <f t="shared" si="6"/>
        <v>432.39</v>
      </c>
      <c r="K146" s="16">
        <f t="shared" si="7"/>
        <v>1717.61</v>
      </c>
      <c r="L146" s="16">
        <f t="shared" si="8"/>
        <v>1717.61</v>
      </c>
      <c r="M146" s="16" t="s">
        <v>1360</v>
      </c>
      <c r="N146" s="34" t="s">
        <v>268</v>
      </c>
    </row>
    <row r="147" s="2" customFormat="true" ht="14.25" customHeight="true" spans="1:14">
      <c r="A147" s="15">
        <v>143</v>
      </c>
      <c r="B147" s="15" t="s">
        <v>317</v>
      </c>
      <c r="C147" s="15" t="s">
        <v>23</v>
      </c>
      <c r="D147" s="15" t="s">
        <v>318</v>
      </c>
      <c r="E147" s="23">
        <v>2150</v>
      </c>
      <c r="F147" s="23">
        <v>2150</v>
      </c>
      <c r="G147" s="23">
        <v>335.84</v>
      </c>
      <c r="H147" s="23">
        <v>83.96</v>
      </c>
      <c r="I147" s="29">
        <v>12.59</v>
      </c>
      <c r="J147" s="30">
        <f t="shared" si="6"/>
        <v>432.39</v>
      </c>
      <c r="K147" s="16">
        <f t="shared" si="7"/>
        <v>1717.61</v>
      </c>
      <c r="L147" s="16">
        <f t="shared" si="8"/>
        <v>1717.61</v>
      </c>
      <c r="M147" s="16" t="s">
        <v>1360</v>
      </c>
      <c r="N147" s="34" t="s">
        <v>268</v>
      </c>
    </row>
    <row r="148" s="3" customFormat="true" ht="14.25" customHeight="true" spans="1:14">
      <c r="A148" s="15">
        <v>144</v>
      </c>
      <c r="B148" s="15" t="s">
        <v>319</v>
      </c>
      <c r="C148" s="15" t="s">
        <v>23</v>
      </c>
      <c r="D148" s="15" t="s">
        <v>320</v>
      </c>
      <c r="E148" s="23">
        <v>2150</v>
      </c>
      <c r="F148" s="23">
        <v>2150</v>
      </c>
      <c r="G148" s="23">
        <v>335.84</v>
      </c>
      <c r="H148" s="23">
        <v>83.96</v>
      </c>
      <c r="I148" s="29">
        <v>12.59</v>
      </c>
      <c r="J148" s="30">
        <f t="shared" si="6"/>
        <v>432.39</v>
      </c>
      <c r="K148" s="16">
        <f t="shared" si="7"/>
        <v>1717.61</v>
      </c>
      <c r="L148" s="16">
        <f t="shared" si="8"/>
        <v>1717.61</v>
      </c>
      <c r="M148" s="16" t="s">
        <v>1360</v>
      </c>
      <c r="N148" s="35" t="s">
        <v>268</v>
      </c>
    </row>
    <row r="149" s="3" customFormat="true" ht="14.25" customHeight="true" spans="1:14">
      <c r="A149" s="15">
        <v>145</v>
      </c>
      <c r="B149" s="15" t="s">
        <v>321</v>
      </c>
      <c r="C149" s="15" t="s">
        <v>23</v>
      </c>
      <c r="D149" s="15" t="s">
        <v>322</v>
      </c>
      <c r="E149" s="23">
        <v>2150</v>
      </c>
      <c r="F149" s="23">
        <v>2150</v>
      </c>
      <c r="G149" s="23">
        <v>335.84</v>
      </c>
      <c r="H149" s="23">
        <v>83.96</v>
      </c>
      <c r="I149" s="29">
        <v>12.59</v>
      </c>
      <c r="J149" s="30">
        <f t="shared" si="6"/>
        <v>432.39</v>
      </c>
      <c r="K149" s="16">
        <f t="shared" si="7"/>
        <v>1717.61</v>
      </c>
      <c r="L149" s="16">
        <f t="shared" si="8"/>
        <v>1717.61</v>
      </c>
      <c r="M149" s="16" t="s">
        <v>1360</v>
      </c>
      <c r="N149" s="15" t="s">
        <v>268</v>
      </c>
    </row>
    <row r="150" s="2" customFormat="true" ht="14.25" customHeight="true" spans="1:14">
      <c r="A150" s="15">
        <v>146</v>
      </c>
      <c r="B150" s="15" t="s">
        <v>323</v>
      </c>
      <c r="C150" s="15" t="s">
        <v>23</v>
      </c>
      <c r="D150" s="15" t="s">
        <v>324</v>
      </c>
      <c r="E150" s="23">
        <v>2150</v>
      </c>
      <c r="F150" s="23">
        <v>2150</v>
      </c>
      <c r="G150" s="23">
        <v>335.84</v>
      </c>
      <c r="H150" s="23">
        <v>83.96</v>
      </c>
      <c r="I150" s="29">
        <v>12.59</v>
      </c>
      <c r="J150" s="30">
        <f t="shared" si="6"/>
        <v>432.39</v>
      </c>
      <c r="K150" s="16">
        <f t="shared" si="7"/>
        <v>1717.61</v>
      </c>
      <c r="L150" s="16">
        <f t="shared" si="8"/>
        <v>1717.61</v>
      </c>
      <c r="M150" s="16" t="s">
        <v>1360</v>
      </c>
      <c r="N150" s="36" t="s">
        <v>325</v>
      </c>
    </row>
    <row r="151" s="2" customFormat="true" ht="14.25" customHeight="true" spans="1:14">
      <c r="A151" s="15">
        <v>147</v>
      </c>
      <c r="B151" s="15" t="s">
        <v>326</v>
      </c>
      <c r="C151" s="15" t="s">
        <v>18</v>
      </c>
      <c r="D151" s="15" t="s">
        <v>327</v>
      </c>
      <c r="E151" s="23">
        <v>2150</v>
      </c>
      <c r="F151" s="23">
        <v>2150</v>
      </c>
      <c r="G151" s="23">
        <v>335.84</v>
      </c>
      <c r="H151" s="23">
        <v>83.96</v>
      </c>
      <c r="I151" s="29">
        <v>12.59</v>
      </c>
      <c r="J151" s="30">
        <f t="shared" si="6"/>
        <v>432.39</v>
      </c>
      <c r="K151" s="16">
        <f t="shared" si="7"/>
        <v>1717.61</v>
      </c>
      <c r="L151" s="16">
        <f t="shared" si="8"/>
        <v>1717.61</v>
      </c>
      <c r="M151" s="16" t="s">
        <v>1360</v>
      </c>
      <c r="N151" s="33" t="s">
        <v>328</v>
      </c>
    </row>
    <row r="152" s="2" customFormat="true" ht="14.25" customHeight="true" spans="1:14">
      <c r="A152" s="15">
        <v>148</v>
      </c>
      <c r="B152" s="15" t="s">
        <v>329</v>
      </c>
      <c r="C152" s="15" t="s">
        <v>18</v>
      </c>
      <c r="D152" s="15" t="s">
        <v>330</v>
      </c>
      <c r="E152" s="23">
        <v>2150</v>
      </c>
      <c r="F152" s="23">
        <v>2150</v>
      </c>
      <c r="G152" s="23">
        <v>335.84</v>
      </c>
      <c r="H152" s="23">
        <v>83.96</v>
      </c>
      <c r="I152" s="29">
        <v>12.59</v>
      </c>
      <c r="J152" s="30">
        <f t="shared" si="6"/>
        <v>432.39</v>
      </c>
      <c r="K152" s="16">
        <f t="shared" si="7"/>
        <v>1717.61</v>
      </c>
      <c r="L152" s="16">
        <f t="shared" si="8"/>
        <v>1717.61</v>
      </c>
      <c r="M152" s="16" t="s">
        <v>1360</v>
      </c>
      <c r="N152" s="33" t="s">
        <v>328</v>
      </c>
    </row>
    <row r="153" s="2" customFormat="true" ht="14.25" customHeight="true" spans="1:14">
      <c r="A153" s="15">
        <v>149</v>
      </c>
      <c r="B153" s="15" t="s">
        <v>331</v>
      </c>
      <c r="C153" s="15" t="s">
        <v>18</v>
      </c>
      <c r="D153" s="15" t="s">
        <v>332</v>
      </c>
      <c r="E153" s="23">
        <v>2150</v>
      </c>
      <c r="F153" s="23">
        <v>2150</v>
      </c>
      <c r="G153" s="23">
        <v>335.84</v>
      </c>
      <c r="H153" s="23">
        <v>83.96</v>
      </c>
      <c r="I153" s="29">
        <v>12.59</v>
      </c>
      <c r="J153" s="30">
        <f t="shared" si="6"/>
        <v>432.39</v>
      </c>
      <c r="K153" s="16">
        <f t="shared" si="7"/>
        <v>1717.61</v>
      </c>
      <c r="L153" s="16">
        <f t="shared" si="8"/>
        <v>1717.61</v>
      </c>
      <c r="M153" s="16" t="s">
        <v>1360</v>
      </c>
      <c r="N153" s="33" t="s">
        <v>328</v>
      </c>
    </row>
    <row r="154" s="2" customFormat="true" ht="14.25" customHeight="true" spans="1:14">
      <c r="A154" s="15">
        <v>150</v>
      </c>
      <c r="B154" s="15" t="s">
        <v>333</v>
      </c>
      <c r="C154" s="15" t="s">
        <v>23</v>
      </c>
      <c r="D154" s="15" t="s">
        <v>334</v>
      </c>
      <c r="E154" s="23">
        <v>2150</v>
      </c>
      <c r="F154" s="23">
        <v>2150</v>
      </c>
      <c r="G154" s="23">
        <v>335.84</v>
      </c>
      <c r="H154" s="23">
        <v>83.96</v>
      </c>
      <c r="I154" s="29">
        <v>12.59</v>
      </c>
      <c r="J154" s="30">
        <f t="shared" si="6"/>
        <v>432.39</v>
      </c>
      <c r="K154" s="16">
        <f t="shared" si="7"/>
        <v>1717.61</v>
      </c>
      <c r="L154" s="16">
        <f t="shared" si="8"/>
        <v>1717.61</v>
      </c>
      <c r="M154" s="16" t="s">
        <v>1360</v>
      </c>
      <c r="N154" s="33" t="s">
        <v>328</v>
      </c>
    </row>
    <row r="155" s="2" customFormat="true" ht="14.25" customHeight="true" spans="1:14">
      <c r="A155" s="15">
        <v>151</v>
      </c>
      <c r="B155" s="15" t="s">
        <v>335</v>
      </c>
      <c r="C155" s="15" t="s">
        <v>18</v>
      </c>
      <c r="D155" s="15" t="s">
        <v>267</v>
      </c>
      <c r="E155" s="23">
        <v>2150</v>
      </c>
      <c r="F155" s="23">
        <v>2150</v>
      </c>
      <c r="G155" s="23">
        <v>335.84</v>
      </c>
      <c r="H155" s="23">
        <v>83.96</v>
      </c>
      <c r="I155" s="29">
        <v>12.59</v>
      </c>
      <c r="J155" s="30">
        <f t="shared" si="6"/>
        <v>432.39</v>
      </c>
      <c r="K155" s="16">
        <f t="shared" si="7"/>
        <v>1717.61</v>
      </c>
      <c r="L155" s="16">
        <f t="shared" si="8"/>
        <v>1717.61</v>
      </c>
      <c r="M155" s="16" t="s">
        <v>1360</v>
      </c>
      <c r="N155" s="33" t="s">
        <v>328</v>
      </c>
    </row>
    <row r="156" s="2" customFormat="true" ht="14.25" customHeight="true" spans="1:14">
      <c r="A156" s="15">
        <v>152</v>
      </c>
      <c r="B156" s="15" t="s">
        <v>336</v>
      </c>
      <c r="C156" s="15" t="s">
        <v>18</v>
      </c>
      <c r="D156" s="15" t="s">
        <v>337</v>
      </c>
      <c r="E156" s="23">
        <v>2150</v>
      </c>
      <c r="F156" s="23">
        <v>2150</v>
      </c>
      <c r="G156" s="23">
        <v>335.84</v>
      </c>
      <c r="H156" s="23">
        <v>83.96</v>
      </c>
      <c r="I156" s="29">
        <v>12.59</v>
      </c>
      <c r="J156" s="30">
        <f t="shared" si="6"/>
        <v>432.39</v>
      </c>
      <c r="K156" s="16">
        <f t="shared" si="7"/>
        <v>1717.61</v>
      </c>
      <c r="L156" s="16">
        <f t="shared" si="8"/>
        <v>1717.61</v>
      </c>
      <c r="M156" s="16" t="s">
        <v>1360</v>
      </c>
      <c r="N156" s="33" t="s">
        <v>328</v>
      </c>
    </row>
    <row r="157" s="2" customFormat="true" ht="14.25" customHeight="true" spans="1:14">
      <c r="A157" s="15">
        <v>153</v>
      </c>
      <c r="B157" s="15" t="s">
        <v>338</v>
      </c>
      <c r="C157" s="15" t="s">
        <v>18</v>
      </c>
      <c r="D157" s="15" t="s">
        <v>339</v>
      </c>
      <c r="E157" s="23">
        <v>2150</v>
      </c>
      <c r="F157" s="23">
        <v>2150</v>
      </c>
      <c r="G157" s="23">
        <v>335.84</v>
      </c>
      <c r="H157" s="23">
        <v>83.96</v>
      </c>
      <c r="I157" s="29">
        <v>12.59</v>
      </c>
      <c r="J157" s="30">
        <f t="shared" si="6"/>
        <v>432.39</v>
      </c>
      <c r="K157" s="16">
        <f t="shared" si="7"/>
        <v>1717.61</v>
      </c>
      <c r="L157" s="16">
        <f t="shared" si="8"/>
        <v>1717.61</v>
      </c>
      <c r="M157" s="16" t="s">
        <v>1360</v>
      </c>
      <c r="N157" s="33" t="s">
        <v>328</v>
      </c>
    </row>
    <row r="158" s="2" customFormat="true" ht="14.25" customHeight="true" spans="1:14">
      <c r="A158" s="15">
        <v>154</v>
      </c>
      <c r="B158" s="15" t="s">
        <v>340</v>
      </c>
      <c r="C158" s="15" t="s">
        <v>23</v>
      </c>
      <c r="D158" s="15" t="s">
        <v>153</v>
      </c>
      <c r="E158" s="23">
        <v>2150</v>
      </c>
      <c r="F158" s="23">
        <v>2150</v>
      </c>
      <c r="G158" s="23">
        <v>335.84</v>
      </c>
      <c r="H158" s="23">
        <v>83.96</v>
      </c>
      <c r="I158" s="29">
        <v>12.59</v>
      </c>
      <c r="J158" s="30">
        <f t="shared" si="6"/>
        <v>432.39</v>
      </c>
      <c r="K158" s="16">
        <f t="shared" si="7"/>
        <v>1717.61</v>
      </c>
      <c r="L158" s="16">
        <f t="shared" si="8"/>
        <v>1717.61</v>
      </c>
      <c r="M158" s="16" t="s">
        <v>1360</v>
      </c>
      <c r="N158" s="33" t="s">
        <v>328</v>
      </c>
    </row>
    <row r="159" s="2" customFormat="true" ht="14.25" customHeight="true" spans="1:14">
      <c r="A159" s="15">
        <v>155</v>
      </c>
      <c r="B159" s="15" t="s">
        <v>341</v>
      </c>
      <c r="C159" s="15" t="s">
        <v>23</v>
      </c>
      <c r="D159" s="15" t="s">
        <v>342</v>
      </c>
      <c r="E159" s="23">
        <v>2150</v>
      </c>
      <c r="F159" s="23">
        <v>2150</v>
      </c>
      <c r="G159" s="23">
        <v>335.84</v>
      </c>
      <c r="H159" s="23">
        <v>83.96</v>
      </c>
      <c r="I159" s="29">
        <v>12.59</v>
      </c>
      <c r="J159" s="30">
        <f t="shared" si="6"/>
        <v>432.39</v>
      </c>
      <c r="K159" s="16">
        <f t="shared" si="7"/>
        <v>1717.61</v>
      </c>
      <c r="L159" s="16">
        <f t="shared" si="8"/>
        <v>1717.61</v>
      </c>
      <c r="M159" s="16" t="s">
        <v>1360</v>
      </c>
      <c r="N159" s="33" t="s">
        <v>328</v>
      </c>
    </row>
    <row r="160" s="2" customFormat="true" ht="14.25" customHeight="true" spans="1:14">
      <c r="A160" s="15">
        <v>156</v>
      </c>
      <c r="B160" s="15" t="s">
        <v>343</v>
      </c>
      <c r="C160" s="15" t="s">
        <v>18</v>
      </c>
      <c r="D160" s="15" t="s">
        <v>344</v>
      </c>
      <c r="E160" s="23">
        <v>2150</v>
      </c>
      <c r="F160" s="23">
        <v>2150</v>
      </c>
      <c r="G160" s="23">
        <v>335.84</v>
      </c>
      <c r="H160" s="23">
        <v>83.96</v>
      </c>
      <c r="I160" s="29">
        <v>12.59</v>
      </c>
      <c r="J160" s="30">
        <f t="shared" si="6"/>
        <v>432.39</v>
      </c>
      <c r="K160" s="16">
        <f t="shared" si="7"/>
        <v>1717.61</v>
      </c>
      <c r="L160" s="16">
        <f t="shared" si="8"/>
        <v>1717.61</v>
      </c>
      <c r="M160" s="16" t="s">
        <v>1360</v>
      </c>
      <c r="N160" s="33" t="s">
        <v>328</v>
      </c>
    </row>
    <row r="161" s="2" customFormat="true" ht="14.25" customHeight="true" spans="1:14">
      <c r="A161" s="15">
        <v>157</v>
      </c>
      <c r="B161" s="16" t="s">
        <v>345</v>
      </c>
      <c r="C161" s="16" t="s">
        <v>18</v>
      </c>
      <c r="D161" s="16" t="s">
        <v>346</v>
      </c>
      <c r="E161" s="23">
        <v>2150</v>
      </c>
      <c r="F161" s="23">
        <v>2150</v>
      </c>
      <c r="G161" s="23">
        <v>335.84</v>
      </c>
      <c r="H161" s="23">
        <v>83.96</v>
      </c>
      <c r="I161" s="29">
        <v>12.59</v>
      </c>
      <c r="J161" s="30">
        <f t="shared" si="6"/>
        <v>432.39</v>
      </c>
      <c r="K161" s="16">
        <f t="shared" si="7"/>
        <v>1717.61</v>
      </c>
      <c r="L161" s="16">
        <f t="shared" si="8"/>
        <v>1717.61</v>
      </c>
      <c r="M161" s="16" t="s">
        <v>1360</v>
      </c>
      <c r="N161" s="34" t="s">
        <v>328</v>
      </c>
    </row>
    <row r="162" s="2" customFormat="true" ht="14.25" customHeight="true" spans="1:14">
      <c r="A162" s="15">
        <v>158</v>
      </c>
      <c r="B162" s="15" t="s">
        <v>347</v>
      </c>
      <c r="C162" s="15" t="s">
        <v>18</v>
      </c>
      <c r="D162" s="15" t="s">
        <v>348</v>
      </c>
      <c r="E162" s="23">
        <v>2150</v>
      </c>
      <c r="F162" s="23">
        <v>2150</v>
      </c>
      <c r="G162" s="23">
        <v>335.84</v>
      </c>
      <c r="H162" s="23">
        <v>83.96</v>
      </c>
      <c r="I162" s="29">
        <v>12.59</v>
      </c>
      <c r="J162" s="30">
        <f t="shared" si="6"/>
        <v>432.39</v>
      </c>
      <c r="K162" s="16">
        <f t="shared" si="7"/>
        <v>1717.61</v>
      </c>
      <c r="L162" s="16">
        <f t="shared" si="8"/>
        <v>1717.61</v>
      </c>
      <c r="M162" s="16" t="s">
        <v>1360</v>
      </c>
      <c r="N162" s="33" t="s">
        <v>349</v>
      </c>
    </row>
    <row r="163" s="2" customFormat="true" ht="14.25" customHeight="true" spans="1:14">
      <c r="A163" s="15">
        <v>159</v>
      </c>
      <c r="B163" s="15" t="s">
        <v>350</v>
      </c>
      <c r="C163" s="15" t="s">
        <v>23</v>
      </c>
      <c r="D163" s="15" t="s">
        <v>351</v>
      </c>
      <c r="E163" s="23">
        <v>2150</v>
      </c>
      <c r="F163" s="23">
        <v>2150</v>
      </c>
      <c r="G163" s="23">
        <v>335.84</v>
      </c>
      <c r="H163" s="23">
        <v>83.96</v>
      </c>
      <c r="I163" s="29">
        <v>12.59</v>
      </c>
      <c r="J163" s="30">
        <f t="shared" si="6"/>
        <v>432.39</v>
      </c>
      <c r="K163" s="16">
        <f t="shared" si="7"/>
        <v>1717.61</v>
      </c>
      <c r="L163" s="16">
        <f t="shared" si="8"/>
        <v>1717.61</v>
      </c>
      <c r="M163" s="16" t="s">
        <v>1360</v>
      </c>
      <c r="N163" s="33" t="s">
        <v>349</v>
      </c>
    </row>
    <row r="164" s="2" customFormat="true" ht="14.25" customHeight="true" spans="1:14">
      <c r="A164" s="15">
        <v>160</v>
      </c>
      <c r="B164" s="15" t="s">
        <v>352</v>
      </c>
      <c r="C164" s="15" t="s">
        <v>23</v>
      </c>
      <c r="D164" s="15" t="s">
        <v>353</v>
      </c>
      <c r="E164" s="23">
        <v>2150</v>
      </c>
      <c r="F164" s="23">
        <v>2150</v>
      </c>
      <c r="G164" s="23">
        <v>335.84</v>
      </c>
      <c r="H164" s="23">
        <v>83.96</v>
      </c>
      <c r="I164" s="29">
        <v>12.59</v>
      </c>
      <c r="J164" s="30">
        <f t="shared" si="6"/>
        <v>432.39</v>
      </c>
      <c r="K164" s="16">
        <f t="shared" si="7"/>
        <v>1717.61</v>
      </c>
      <c r="L164" s="16">
        <f t="shared" si="8"/>
        <v>1717.61</v>
      </c>
      <c r="M164" s="16" t="s">
        <v>1360</v>
      </c>
      <c r="N164" s="33" t="s">
        <v>349</v>
      </c>
    </row>
    <row r="165" s="2" customFormat="true" ht="14.25" customHeight="true" spans="1:14">
      <c r="A165" s="15">
        <v>161</v>
      </c>
      <c r="B165" s="15" t="s">
        <v>354</v>
      </c>
      <c r="C165" s="15" t="s">
        <v>23</v>
      </c>
      <c r="D165" s="15" t="s">
        <v>355</v>
      </c>
      <c r="E165" s="23">
        <v>2150</v>
      </c>
      <c r="F165" s="23">
        <v>2150</v>
      </c>
      <c r="G165" s="23">
        <v>335.84</v>
      </c>
      <c r="H165" s="23">
        <v>83.96</v>
      </c>
      <c r="I165" s="29">
        <v>12.59</v>
      </c>
      <c r="J165" s="30">
        <f t="shared" si="6"/>
        <v>432.39</v>
      </c>
      <c r="K165" s="16">
        <f t="shared" si="7"/>
        <v>1717.61</v>
      </c>
      <c r="L165" s="16">
        <f t="shared" si="8"/>
        <v>1717.61</v>
      </c>
      <c r="M165" s="16" t="s">
        <v>1360</v>
      </c>
      <c r="N165" s="36" t="s">
        <v>356</v>
      </c>
    </row>
    <row r="166" s="2" customFormat="true" ht="14.25" customHeight="true" spans="1:14">
      <c r="A166" s="15">
        <v>162</v>
      </c>
      <c r="B166" s="15" t="s">
        <v>357</v>
      </c>
      <c r="C166" s="15" t="s">
        <v>18</v>
      </c>
      <c r="D166" s="15" t="s">
        <v>358</v>
      </c>
      <c r="E166" s="23">
        <v>2150</v>
      </c>
      <c r="F166" s="23">
        <v>2150</v>
      </c>
      <c r="G166" s="23">
        <v>335.84</v>
      </c>
      <c r="H166" s="23">
        <v>83.96</v>
      </c>
      <c r="I166" s="29">
        <v>12.59</v>
      </c>
      <c r="J166" s="30">
        <f t="shared" si="6"/>
        <v>432.39</v>
      </c>
      <c r="K166" s="16">
        <f t="shared" si="7"/>
        <v>1717.61</v>
      </c>
      <c r="L166" s="16">
        <f t="shared" si="8"/>
        <v>1717.61</v>
      </c>
      <c r="M166" s="16" t="s">
        <v>1360</v>
      </c>
      <c r="N166" s="36" t="s">
        <v>356</v>
      </c>
    </row>
    <row r="167" s="2" customFormat="true" ht="14.25" customHeight="true" spans="1:14">
      <c r="A167" s="15">
        <v>163</v>
      </c>
      <c r="B167" s="15" t="s">
        <v>359</v>
      </c>
      <c r="C167" s="15" t="s">
        <v>23</v>
      </c>
      <c r="D167" s="15" t="s">
        <v>92</v>
      </c>
      <c r="E167" s="23">
        <v>2150</v>
      </c>
      <c r="F167" s="23">
        <v>2150</v>
      </c>
      <c r="G167" s="23">
        <v>335.84</v>
      </c>
      <c r="H167" s="23">
        <v>83.96</v>
      </c>
      <c r="I167" s="29">
        <v>12.59</v>
      </c>
      <c r="J167" s="30">
        <f t="shared" si="6"/>
        <v>432.39</v>
      </c>
      <c r="K167" s="16">
        <f t="shared" si="7"/>
        <v>1717.61</v>
      </c>
      <c r="L167" s="16">
        <f t="shared" si="8"/>
        <v>1717.61</v>
      </c>
      <c r="M167" s="16" t="s">
        <v>1360</v>
      </c>
      <c r="N167" s="36" t="s">
        <v>356</v>
      </c>
    </row>
    <row r="168" s="2" customFormat="true" ht="14.25" customHeight="true" spans="1:14">
      <c r="A168" s="15">
        <v>164</v>
      </c>
      <c r="B168" s="15" t="s">
        <v>360</v>
      </c>
      <c r="C168" s="15" t="s">
        <v>18</v>
      </c>
      <c r="D168" s="15" t="s">
        <v>361</v>
      </c>
      <c r="E168" s="23">
        <v>2150</v>
      </c>
      <c r="F168" s="23">
        <v>2150</v>
      </c>
      <c r="G168" s="23">
        <v>335.84</v>
      </c>
      <c r="H168" s="23">
        <v>83.96</v>
      </c>
      <c r="I168" s="29">
        <v>12.59</v>
      </c>
      <c r="J168" s="30">
        <f t="shared" si="6"/>
        <v>432.39</v>
      </c>
      <c r="K168" s="16">
        <f t="shared" si="7"/>
        <v>1717.61</v>
      </c>
      <c r="L168" s="16">
        <f t="shared" si="8"/>
        <v>1717.61</v>
      </c>
      <c r="M168" s="16" t="s">
        <v>1360</v>
      </c>
      <c r="N168" s="36" t="s">
        <v>356</v>
      </c>
    </row>
    <row r="169" s="2" customFormat="true" ht="14.25" customHeight="true" spans="1:14">
      <c r="A169" s="15">
        <v>165</v>
      </c>
      <c r="B169" s="15" t="s">
        <v>362</v>
      </c>
      <c r="C169" s="15" t="s">
        <v>23</v>
      </c>
      <c r="D169" s="15" t="s">
        <v>363</v>
      </c>
      <c r="E169" s="23">
        <v>2150</v>
      </c>
      <c r="F169" s="23">
        <v>2150</v>
      </c>
      <c r="G169" s="23">
        <v>335.84</v>
      </c>
      <c r="H169" s="23">
        <v>83.96</v>
      </c>
      <c r="I169" s="29">
        <v>12.59</v>
      </c>
      <c r="J169" s="30">
        <f t="shared" si="6"/>
        <v>432.39</v>
      </c>
      <c r="K169" s="16">
        <f t="shared" si="7"/>
        <v>1717.61</v>
      </c>
      <c r="L169" s="16">
        <f t="shared" si="8"/>
        <v>1717.61</v>
      </c>
      <c r="M169" s="16" t="s">
        <v>1360</v>
      </c>
      <c r="N169" s="36" t="s">
        <v>356</v>
      </c>
    </row>
    <row r="170" s="2" customFormat="true" ht="14.25" customHeight="true" spans="1:14">
      <c r="A170" s="15">
        <v>166</v>
      </c>
      <c r="B170" s="15" t="s">
        <v>364</v>
      </c>
      <c r="C170" s="15" t="s">
        <v>23</v>
      </c>
      <c r="D170" s="15" t="s">
        <v>365</v>
      </c>
      <c r="E170" s="23">
        <v>2150</v>
      </c>
      <c r="F170" s="23">
        <v>2150</v>
      </c>
      <c r="G170" s="23">
        <v>335.84</v>
      </c>
      <c r="H170" s="23">
        <v>83.96</v>
      </c>
      <c r="I170" s="29">
        <v>12.59</v>
      </c>
      <c r="J170" s="30">
        <f t="shared" si="6"/>
        <v>432.39</v>
      </c>
      <c r="K170" s="16">
        <f t="shared" si="7"/>
        <v>1717.61</v>
      </c>
      <c r="L170" s="16">
        <f t="shared" si="8"/>
        <v>1717.61</v>
      </c>
      <c r="M170" s="16" t="s">
        <v>1360</v>
      </c>
      <c r="N170" s="36" t="s">
        <v>356</v>
      </c>
    </row>
    <row r="171" s="2" customFormat="true" ht="14.25" customHeight="true" spans="1:14">
      <c r="A171" s="15">
        <v>167</v>
      </c>
      <c r="B171" s="15" t="s">
        <v>366</v>
      </c>
      <c r="C171" s="15" t="s">
        <v>18</v>
      </c>
      <c r="D171" s="15" t="s">
        <v>367</v>
      </c>
      <c r="E171" s="23">
        <v>2150</v>
      </c>
      <c r="F171" s="23">
        <v>2150</v>
      </c>
      <c r="G171" s="23">
        <v>335.84</v>
      </c>
      <c r="H171" s="23">
        <v>83.96</v>
      </c>
      <c r="I171" s="29">
        <v>12.59</v>
      </c>
      <c r="J171" s="30">
        <f t="shared" si="6"/>
        <v>432.39</v>
      </c>
      <c r="K171" s="16">
        <f t="shared" si="7"/>
        <v>1717.61</v>
      </c>
      <c r="L171" s="16">
        <f t="shared" si="8"/>
        <v>1717.61</v>
      </c>
      <c r="M171" s="16" t="s">
        <v>1360</v>
      </c>
      <c r="N171" s="36" t="s">
        <v>356</v>
      </c>
    </row>
    <row r="172" s="2" customFormat="true" ht="14.25" customHeight="true" spans="1:14">
      <c r="A172" s="15">
        <v>168</v>
      </c>
      <c r="B172" s="15" t="s">
        <v>368</v>
      </c>
      <c r="C172" s="15" t="s">
        <v>23</v>
      </c>
      <c r="D172" s="15" t="s">
        <v>369</v>
      </c>
      <c r="E172" s="23">
        <v>2150</v>
      </c>
      <c r="F172" s="23">
        <v>2150</v>
      </c>
      <c r="G172" s="23">
        <v>335.84</v>
      </c>
      <c r="H172" s="23">
        <v>83.96</v>
      </c>
      <c r="I172" s="29">
        <v>12.59</v>
      </c>
      <c r="J172" s="30">
        <f t="shared" si="6"/>
        <v>432.39</v>
      </c>
      <c r="K172" s="16">
        <f t="shared" si="7"/>
        <v>1717.61</v>
      </c>
      <c r="L172" s="16">
        <f t="shared" si="8"/>
        <v>1717.61</v>
      </c>
      <c r="M172" s="16" t="s">
        <v>1360</v>
      </c>
      <c r="N172" s="36" t="s">
        <v>356</v>
      </c>
    </row>
    <row r="173" s="2" customFormat="true" ht="14.25" customHeight="true" spans="1:14">
      <c r="A173" s="15">
        <v>169</v>
      </c>
      <c r="B173" s="15" t="s">
        <v>370</v>
      </c>
      <c r="C173" s="15" t="s">
        <v>18</v>
      </c>
      <c r="D173" s="15" t="s">
        <v>371</v>
      </c>
      <c r="E173" s="23">
        <v>2150</v>
      </c>
      <c r="F173" s="23">
        <v>2150</v>
      </c>
      <c r="G173" s="23">
        <v>335.84</v>
      </c>
      <c r="H173" s="23">
        <v>83.96</v>
      </c>
      <c r="I173" s="29">
        <v>12.59</v>
      </c>
      <c r="J173" s="30">
        <f t="shared" si="6"/>
        <v>432.39</v>
      </c>
      <c r="K173" s="16">
        <f t="shared" si="7"/>
        <v>1717.61</v>
      </c>
      <c r="L173" s="16">
        <f t="shared" si="8"/>
        <v>1717.61</v>
      </c>
      <c r="M173" s="16" t="s">
        <v>1360</v>
      </c>
      <c r="N173" s="36" t="s">
        <v>356</v>
      </c>
    </row>
    <row r="174" s="2" customFormat="true" ht="14.25" customHeight="true" spans="1:14">
      <c r="A174" s="15">
        <v>170</v>
      </c>
      <c r="B174" s="15" t="s">
        <v>372</v>
      </c>
      <c r="C174" s="15" t="s">
        <v>23</v>
      </c>
      <c r="D174" s="15" t="s">
        <v>373</v>
      </c>
      <c r="E174" s="23">
        <v>2150</v>
      </c>
      <c r="F174" s="23">
        <v>2150</v>
      </c>
      <c r="G174" s="23">
        <v>335.84</v>
      </c>
      <c r="H174" s="23">
        <v>83.96</v>
      </c>
      <c r="I174" s="29">
        <v>12.59</v>
      </c>
      <c r="J174" s="30">
        <f t="shared" si="6"/>
        <v>432.39</v>
      </c>
      <c r="K174" s="16">
        <f t="shared" si="7"/>
        <v>1717.61</v>
      </c>
      <c r="L174" s="16">
        <f t="shared" si="8"/>
        <v>1717.61</v>
      </c>
      <c r="M174" s="16" t="s">
        <v>1360</v>
      </c>
      <c r="N174" s="36" t="s">
        <v>356</v>
      </c>
    </row>
    <row r="175" s="2" customFormat="true" ht="14.25" customHeight="true" spans="1:14">
      <c r="A175" s="15">
        <v>171</v>
      </c>
      <c r="B175" s="15" t="s">
        <v>374</v>
      </c>
      <c r="C175" s="15" t="s">
        <v>23</v>
      </c>
      <c r="D175" s="15" t="s">
        <v>375</v>
      </c>
      <c r="E175" s="23">
        <v>2150</v>
      </c>
      <c r="F175" s="23">
        <v>2150</v>
      </c>
      <c r="G175" s="23">
        <v>335.84</v>
      </c>
      <c r="H175" s="23">
        <v>83.96</v>
      </c>
      <c r="I175" s="29">
        <v>12.59</v>
      </c>
      <c r="J175" s="30">
        <f t="shared" si="6"/>
        <v>432.39</v>
      </c>
      <c r="K175" s="16">
        <f t="shared" si="7"/>
        <v>1717.61</v>
      </c>
      <c r="L175" s="16">
        <f t="shared" si="8"/>
        <v>1717.61</v>
      </c>
      <c r="M175" s="16" t="s">
        <v>1360</v>
      </c>
      <c r="N175" s="36" t="s">
        <v>356</v>
      </c>
    </row>
    <row r="176" s="2" customFormat="true" ht="14.25" customHeight="true" spans="1:14">
      <c r="A176" s="15">
        <v>172</v>
      </c>
      <c r="B176" s="15" t="s">
        <v>376</v>
      </c>
      <c r="C176" s="15" t="s">
        <v>18</v>
      </c>
      <c r="D176" s="15" t="s">
        <v>377</v>
      </c>
      <c r="E176" s="23">
        <v>2150</v>
      </c>
      <c r="F176" s="23">
        <v>2150</v>
      </c>
      <c r="G176" s="23">
        <v>335.84</v>
      </c>
      <c r="H176" s="23">
        <v>83.96</v>
      </c>
      <c r="I176" s="29">
        <v>12.59</v>
      </c>
      <c r="J176" s="30">
        <f t="shared" si="6"/>
        <v>432.39</v>
      </c>
      <c r="K176" s="16">
        <f t="shared" si="7"/>
        <v>1717.61</v>
      </c>
      <c r="L176" s="16">
        <f t="shared" si="8"/>
        <v>1717.61</v>
      </c>
      <c r="M176" s="16" t="s">
        <v>1360</v>
      </c>
      <c r="N176" s="36" t="s">
        <v>356</v>
      </c>
    </row>
    <row r="177" s="2" customFormat="true" ht="14.25" customHeight="true" spans="1:14">
      <c r="A177" s="15">
        <v>173</v>
      </c>
      <c r="B177" s="15" t="s">
        <v>378</v>
      </c>
      <c r="C177" s="15" t="s">
        <v>18</v>
      </c>
      <c r="D177" s="15" t="s">
        <v>379</v>
      </c>
      <c r="E177" s="23">
        <v>2150</v>
      </c>
      <c r="F177" s="23">
        <v>2150</v>
      </c>
      <c r="G177" s="23">
        <v>335.84</v>
      </c>
      <c r="H177" s="23">
        <v>83.96</v>
      </c>
      <c r="I177" s="29">
        <v>12.59</v>
      </c>
      <c r="J177" s="30">
        <f t="shared" si="6"/>
        <v>432.39</v>
      </c>
      <c r="K177" s="16">
        <f t="shared" si="7"/>
        <v>1717.61</v>
      </c>
      <c r="L177" s="16">
        <f t="shared" si="8"/>
        <v>1717.61</v>
      </c>
      <c r="M177" s="16" t="s">
        <v>1360</v>
      </c>
      <c r="N177" s="36" t="s">
        <v>356</v>
      </c>
    </row>
    <row r="178" s="2" customFormat="true" ht="14.25" customHeight="true" spans="1:14">
      <c r="A178" s="15">
        <v>174</v>
      </c>
      <c r="B178" s="15" t="s">
        <v>380</v>
      </c>
      <c r="C178" s="15" t="s">
        <v>23</v>
      </c>
      <c r="D178" s="15" t="s">
        <v>381</v>
      </c>
      <c r="E178" s="23">
        <v>2150</v>
      </c>
      <c r="F178" s="23">
        <v>2150</v>
      </c>
      <c r="G178" s="23">
        <v>335.84</v>
      </c>
      <c r="H178" s="23">
        <v>83.96</v>
      </c>
      <c r="I178" s="29">
        <v>12.59</v>
      </c>
      <c r="J178" s="30">
        <f t="shared" si="6"/>
        <v>432.39</v>
      </c>
      <c r="K178" s="16">
        <f t="shared" si="7"/>
        <v>1717.61</v>
      </c>
      <c r="L178" s="16">
        <f t="shared" si="8"/>
        <v>1717.61</v>
      </c>
      <c r="M178" s="16" t="s">
        <v>1360</v>
      </c>
      <c r="N178" s="36" t="s">
        <v>356</v>
      </c>
    </row>
    <row r="179" s="2" customFormat="true" ht="14.25" customHeight="true" spans="1:14">
      <c r="A179" s="15">
        <v>175</v>
      </c>
      <c r="B179" s="15" t="s">
        <v>382</v>
      </c>
      <c r="C179" s="15" t="s">
        <v>23</v>
      </c>
      <c r="D179" s="15" t="s">
        <v>383</v>
      </c>
      <c r="E179" s="23">
        <v>2150</v>
      </c>
      <c r="F179" s="23">
        <v>2150</v>
      </c>
      <c r="G179" s="23">
        <v>335.84</v>
      </c>
      <c r="H179" s="23">
        <v>83.96</v>
      </c>
      <c r="I179" s="29">
        <v>12.59</v>
      </c>
      <c r="J179" s="30">
        <f t="shared" si="6"/>
        <v>432.39</v>
      </c>
      <c r="K179" s="16">
        <f t="shared" si="7"/>
        <v>1717.61</v>
      </c>
      <c r="L179" s="16">
        <f t="shared" si="8"/>
        <v>1717.61</v>
      </c>
      <c r="M179" s="16" t="s">
        <v>1360</v>
      </c>
      <c r="N179" s="36" t="s">
        <v>356</v>
      </c>
    </row>
    <row r="180" s="2" customFormat="true" ht="14.25" customHeight="true" spans="1:14">
      <c r="A180" s="15">
        <v>176</v>
      </c>
      <c r="B180" s="15" t="s">
        <v>384</v>
      </c>
      <c r="C180" s="15" t="s">
        <v>23</v>
      </c>
      <c r="D180" s="15" t="s">
        <v>385</v>
      </c>
      <c r="E180" s="23">
        <v>2150</v>
      </c>
      <c r="F180" s="23">
        <v>2150</v>
      </c>
      <c r="G180" s="23">
        <v>335.84</v>
      </c>
      <c r="H180" s="23">
        <v>83.96</v>
      </c>
      <c r="I180" s="29">
        <v>12.59</v>
      </c>
      <c r="J180" s="30">
        <f t="shared" si="6"/>
        <v>432.39</v>
      </c>
      <c r="K180" s="16">
        <f t="shared" si="7"/>
        <v>1717.61</v>
      </c>
      <c r="L180" s="16">
        <f t="shared" si="8"/>
        <v>1717.61</v>
      </c>
      <c r="M180" s="16" t="s">
        <v>1360</v>
      </c>
      <c r="N180" s="36" t="s">
        <v>356</v>
      </c>
    </row>
    <row r="181" s="2" customFormat="true" ht="14.25" customHeight="true" spans="1:14">
      <c r="A181" s="15">
        <v>177</v>
      </c>
      <c r="B181" s="16" t="s">
        <v>386</v>
      </c>
      <c r="C181" s="16" t="s">
        <v>18</v>
      </c>
      <c r="D181" s="16" t="s">
        <v>387</v>
      </c>
      <c r="E181" s="23">
        <v>2150</v>
      </c>
      <c r="F181" s="23">
        <v>2150</v>
      </c>
      <c r="G181" s="23">
        <v>335.84</v>
      </c>
      <c r="H181" s="23">
        <v>83.96</v>
      </c>
      <c r="I181" s="29">
        <v>12.59</v>
      </c>
      <c r="J181" s="30">
        <f t="shared" si="6"/>
        <v>432.39</v>
      </c>
      <c r="K181" s="16">
        <f t="shared" si="7"/>
        <v>1717.61</v>
      </c>
      <c r="L181" s="16">
        <f t="shared" si="8"/>
        <v>1717.61</v>
      </c>
      <c r="M181" s="16" t="s">
        <v>1360</v>
      </c>
      <c r="N181" s="36" t="s">
        <v>356</v>
      </c>
    </row>
    <row r="182" s="2" customFormat="true" ht="14.25" customHeight="true" spans="1:14">
      <c r="A182" s="15">
        <v>178</v>
      </c>
      <c r="B182" s="16" t="s">
        <v>388</v>
      </c>
      <c r="C182" s="16" t="s">
        <v>23</v>
      </c>
      <c r="D182" s="16" t="s">
        <v>389</v>
      </c>
      <c r="E182" s="23">
        <v>2150</v>
      </c>
      <c r="F182" s="23">
        <v>2150</v>
      </c>
      <c r="G182" s="23">
        <v>335.84</v>
      </c>
      <c r="H182" s="23">
        <v>83.96</v>
      </c>
      <c r="I182" s="29">
        <v>12.59</v>
      </c>
      <c r="J182" s="30">
        <f t="shared" si="6"/>
        <v>432.39</v>
      </c>
      <c r="K182" s="16">
        <f t="shared" si="7"/>
        <v>1717.61</v>
      </c>
      <c r="L182" s="16">
        <f t="shared" si="8"/>
        <v>1717.61</v>
      </c>
      <c r="M182" s="16" t="s">
        <v>1360</v>
      </c>
      <c r="N182" s="36" t="s">
        <v>356</v>
      </c>
    </row>
    <row r="183" s="2" customFormat="true" ht="14.25" customHeight="true" spans="1:14">
      <c r="A183" s="15">
        <v>179</v>
      </c>
      <c r="B183" s="16" t="s">
        <v>390</v>
      </c>
      <c r="C183" s="16" t="s">
        <v>23</v>
      </c>
      <c r="D183" s="16" t="s">
        <v>391</v>
      </c>
      <c r="E183" s="23">
        <v>2150</v>
      </c>
      <c r="F183" s="23">
        <v>2150</v>
      </c>
      <c r="G183" s="23">
        <v>335.84</v>
      </c>
      <c r="H183" s="23">
        <v>83.96</v>
      </c>
      <c r="I183" s="29">
        <v>12.59</v>
      </c>
      <c r="J183" s="30">
        <f t="shared" si="6"/>
        <v>432.39</v>
      </c>
      <c r="K183" s="16">
        <f t="shared" si="7"/>
        <v>1717.61</v>
      </c>
      <c r="L183" s="16">
        <f t="shared" si="8"/>
        <v>1717.61</v>
      </c>
      <c r="M183" s="16" t="s">
        <v>1360</v>
      </c>
      <c r="N183" s="37" t="s">
        <v>356</v>
      </c>
    </row>
    <row r="184" s="2" customFormat="true" ht="14.25" customHeight="true" spans="1:14">
      <c r="A184" s="15">
        <v>180</v>
      </c>
      <c r="B184" s="16" t="s">
        <v>392</v>
      </c>
      <c r="C184" s="16" t="s">
        <v>23</v>
      </c>
      <c r="D184" s="16" t="s">
        <v>393</v>
      </c>
      <c r="E184" s="23">
        <v>2150</v>
      </c>
      <c r="F184" s="23">
        <v>2150</v>
      </c>
      <c r="G184" s="23">
        <v>335.84</v>
      </c>
      <c r="H184" s="23">
        <v>83.96</v>
      </c>
      <c r="I184" s="29">
        <v>12.59</v>
      </c>
      <c r="J184" s="30">
        <f t="shared" si="6"/>
        <v>432.39</v>
      </c>
      <c r="K184" s="16">
        <f t="shared" si="7"/>
        <v>1717.61</v>
      </c>
      <c r="L184" s="16">
        <f t="shared" si="8"/>
        <v>1717.61</v>
      </c>
      <c r="M184" s="16" t="s">
        <v>1360</v>
      </c>
      <c r="N184" s="37" t="s">
        <v>356</v>
      </c>
    </row>
    <row r="185" s="2" customFormat="true" ht="14.25" customHeight="true" spans="1:14">
      <c r="A185" s="15">
        <v>181</v>
      </c>
      <c r="B185" s="16" t="s">
        <v>394</v>
      </c>
      <c r="C185" s="16" t="s">
        <v>18</v>
      </c>
      <c r="D185" s="16" t="s">
        <v>395</v>
      </c>
      <c r="E185" s="23">
        <v>2150</v>
      </c>
      <c r="F185" s="23">
        <v>2150</v>
      </c>
      <c r="G185" s="23">
        <v>335.84</v>
      </c>
      <c r="H185" s="23">
        <v>83.96</v>
      </c>
      <c r="I185" s="29">
        <v>12.59</v>
      </c>
      <c r="J185" s="30">
        <f t="shared" si="6"/>
        <v>432.39</v>
      </c>
      <c r="K185" s="16">
        <f t="shared" si="7"/>
        <v>1717.61</v>
      </c>
      <c r="L185" s="16">
        <f t="shared" si="8"/>
        <v>1717.61</v>
      </c>
      <c r="M185" s="16" t="s">
        <v>1360</v>
      </c>
      <c r="N185" s="37" t="s">
        <v>356</v>
      </c>
    </row>
    <row r="186" s="2" customFormat="true" ht="14.25" customHeight="true" spans="1:14">
      <c r="A186" s="15">
        <v>182</v>
      </c>
      <c r="B186" s="16" t="s">
        <v>396</v>
      </c>
      <c r="C186" s="16" t="s">
        <v>18</v>
      </c>
      <c r="D186" s="16" t="s">
        <v>397</v>
      </c>
      <c r="E186" s="23">
        <v>2150</v>
      </c>
      <c r="F186" s="23">
        <v>2150</v>
      </c>
      <c r="G186" s="23">
        <v>335.84</v>
      </c>
      <c r="H186" s="23">
        <v>83.96</v>
      </c>
      <c r="I186" s="29">
        <v>12.59</v>
      </c>
      <c r="J186" s="30">
        <f t="shared" si="6"/>
        <v>432.39</v>
      </c>
      <c r="K186" s="16">
        <f t="shared" si="7"/>
        <v>1717.61</v>
      </c>
      <c r="L186" s="16">
        <f t="shared" si="8"/>
        <v>1717.61</v>
      </c>
      <c r="M186" s="16" t="s">
        <v>1360</v>
      </c>
      <c r="N186" s="37" t="s">
        <v>356</v>
      </c>
    </row>
    <row r="187" s="2" customFormat="true" ht="14.25" customHeight="true" spans="1:14">
      <c r="A187" s="15">
        <v>183</v>
      </c>
      <c r="B187" s="16" t="s">
        <v>398</v>
      </c>
      <c r="C187" s="16" t="s">
        <v>23</v>
      </c>
      <c r="D187" s="16" t="s">
        <v>64</v>
      </c>
      <c r="E187" s="23">
        <v>2150</v>
      </c>
      <c r="F187" s="23">
        <v>2150</v>
      </c>
      <c r="G187" s="23">
        <v>335.84</v>
      </c>
      <c r="H187" s="23">
        <v>83.96</v>
      </c>
      <c r="I187" s="29">
        <v>12.59</v>
      </c>
      <c r="J187" s="30">
        <f t="shared" si="6"/>
        <v>432.39</v>
      </c>
      <c r="K187" s="16">
        <f t="shared" si="7"/>
        <v>1717.61</v>
      </c>
      <c r="L187" s="16">
        <f t="shared" si="8"/>
        <v>1717.61</v>
      </c>
      <c r="M187" s="16" t="s">
        <v>1360</v>
      </c>
      <c r="N187" s="34" t="s">
        <v>399</v>
      </c>
    </row>
    <row r="188" s="2" customFormat="true" ht="14.25" customHeight="true" spans="1:14">
      <c r="A188" s="15">
        <v>184</v>
      </c>
      <c r="B188" s="15" t="s">
        <v>400</v>
      </c>
      <c r="C188" s="15" t="s">
        <v>23</v>
      </c>
      <c r="D188" s="15" t="s">
        <v>401</v>
      </c>
      <c r="E188" s="23">
        <v>2150</v>
      </c>
      <c r="F188" s="23">
        <v>2150</v>
      </c>
      <c r="G188" s="23">
        <v>335.84</v>
      </c>
      <c r="H188" s="23">
        <v>83.96</v>
      </c>
      <c r="I188" s="29">
        <v>12.59</v>
      </c>
      <c r="J188" s="30">
        <f t="shared" si="6"/>
        <v>432.39</v>
      </c>
      <c r="K188" s="16">
        <f t="shared" si="7"/>
        <v>1717.61</v>
      </c>
      <c r="L188" s="16">
        <f t="shared" si="8"/>
        <v>1717.61</v>
      </c>
      <c r="M188" s="16" t="s">
        <v>1360</v>
      </c>
      <c r="N188" s="33" t="s">
        <v>399</v>
      </c>
    </row>
    <row r="189" s="2" customFormat="true" ht="14.25" customHeight="true" spans="1:14">
      <c r="A189" s="15">
        <v>185</v>
      </c>
      <c r="B189" s="15" t="s">
        <v>402</v>
      </c>
      <c r="C189" s="15" t="s">
        <v>18</v>
      </c>
      <c r="D189" s="15" t="s">
        <v>403</v>
      </c>
      <c r="E189" s="23">
        <v>2150</v>
      </c>
      <c r="F189" s="23">
        <v>2150</v>
      </c>
      <c r="G189" s="23">
        <v>335.84</v>
      </c>
      <c r="H189" s="23">
        <v>83.96</v>
      </c>
      <c r="I189" s="29">
        <v>12.59</v>
      </c>
      <c r="J189" s="30">
        <f t="shared" si="6"/>
        <v>432.39</v>
      </c>
      <c r="K189" s="16">
        <f t="shared" si="7"/>
        <v>1717.61</v>
      </c>
      <c r="L189" s="16">
        <f t="shared" si="8"/>
        <v>1717.61</v>
      </c>
      <c r="M189" s="16" t="s">
        <v>1360</v>
      </c>
      <c r="N189" s="33" t="s">
        <v>399</v>
      </c>
    </row>
    <row r="190" s="2" customFormat="true" ht="14.25" customHeight="true" spans="1:14">
      <c r="A190" s="15">
        <v>186</v>
      </c>
      <c r="B190" s="15" t="s">
        <v>404</v>
      </c>
      <c r="C190" s="15" t="s">
        <v>23</v>
      </c>
      <c r="D190" s="15" t="s">
        <v>199</v>
      </c>
      <c r="E190" s="23">
        <v>2150</v>
      </c>
      <c r="F190" s="23">
        <v>2150</v>
      </c>
      <c r="G190" s="23">
        <v>335.84</v>
      </c>
      <c r="H190" s="23">
        <v>83.96</v>
      </c>
      <c r="I190" s="29">
        <v>12.59</v>
      </c>
      <c r="J190" s="30">
        <f t="shared" si="6"/>
        <v>432.39</v>
      </c>
      <c r="K190" s="16">
        <f t="shared" si="7"/>
        <v>1717.61</v>
      </c>
      <c r="L190" s="16">
        <f t="shared" si="8"/>
        <v>1717.61</v>
      </c>
      <c r="M190" s="16" t="s">
        <v>1360</v>
      </c>
      <c r="N190" s="33" t="s">
        <v>399</v>
      </c>
    </row>
    <row r="191" s="2" customFormat="true" ht="14.25" customHeight="true" spans="1:14">
      <c r="A191" s="15">
        <v>187</v>
      </c>
      <c r="B191" s="15" t="s">
        <v>405</v>
      </c>
      <c r="C191" s="15" t="s">
        <v>18</v>
      </c>
      <c r="D191" s="15" t="s">
        <v>406</v>
      </c>
      <c r="E191" s="23">
        <v>2150</v>
      </c>
      <c r="F191" s="23">
        <v>2150</v>
      </c>
      <c r="G191" s="23">
        <v>335.84</v>
      </c>
      <c r="H191" s="23">
        <v>83.96</v>
      </c>
      <c r="I191" s="29">
        <v>12.59</v>
      </c>
      <c r="J191" s="30">
        <f t="shared" si="6"/>
        <v>432.39</v>
      </c>
      <c r="K191" s="16">
        <f t="shared" si="7"/>
        <v>1717.61</v>
      </c>
      <c r="L191" s="16">
        <f t="shared" si="8"/>
        <v>1717.61</v>
      </c>
      <c r="M191" s="16" t="s">
        <v>1360</v>
      </c>
      <c r="N191" s="33" t="s">
        <v>399</v>
      </c>
    </row>
    <row r="192" s="2" customFormat="true" ht="14.25" customHeight="true" spans="1:14">
      <c r="A192" s="15">
        <v>188</v>
      </c>
      <c r="B192" s="15" t="s">
        <v>407</v>
      </c>
      <c r="C192" s="15" t="s">
        <v>18</v>
      </c>
      <c r="D192" s="15" t="s">
        <v>408</v>
      </c>
      <c r="E192" s="23">
        <v>2150</v>
      </c>
      <c r="F192" s="23">
        <v>2150</v>
      </c>
      <c r="G192" s="23">
        <v>335.84</v>
      </c>
      <c r="H192" s="23">
        <v>83.96</v>
      </c>
      <c r="I192" s="29">
        <v>12.59</v>
      </c>
      <c r="J192" s="30">
        <f t="shared" si="6"/>
        <v>432.39</v>
      </c>
      <c r="K192" s="16">
        <f t="shared" si="7"/>
        <v>1717.61</v>
      </c>
      <c r="L192" s="16">
        <f t="shared" si="8"/>
        <v>1717.61</v>
      </c>
      <c r="M192" s="16" t="s">
        <v>1360</v>
      </c>
      <c r="N192" s="33" t="s">
        <v>399</v>
      </c>
    </row>
    <row r="193" s="2" customFormat="true" ht="14.25" customHeight="true" spans="1:14">
      <c r="A193" s="15">
        <v>189</v>
      </c>
      <c r="B193" s="15" t="s">
        <v>409</v>
      </c>
      <c r="C193" s="15" t="s">
        <v>23</v>
      </c>
      <c r="D193" s="15" t="s">
        <v>410</v>
      </c>
      <c r="E193" s="23">
        <v>2150</v>
      </c>
      <c r="F193" s="23">
        <v>2150</v>
      </c>
      <c r="G193" s="23">
        <v>335.84</v>
      </c>
      <c r="H193" s="23">
        <v>83.96</v>
      </c>
      <c r="I193" s="29">
        <v>12.59</v>
      </c>
      <c r="J193" s="30">
        <f t="shared" si="6"/>
        <v>432.39</v>
      </c>
      <c r="K193" s="16">
        <f t="shared" si="7"/>
        <v>1717.61</v>
      </c>
      <c r="L193" s="16">
        <f t="shared" si="8"/>
        <v>1717.61</v>
      </c>
      <c r="M193" s="16" t="s">
        <v>1360</v>
      </c>
      <c r="N193" s="33" t="s">
        <v>399</v>
      </c>
    </row>
    <row r="194" s="2" customFormat="true" ht="14.25" customHeight="true" spans="1:14">
      <c r="A194" s="15">
        <v>190</v>
      </c>
      <c r="B194" s="15" t="s">
        <v>411</v>
      </c>
      <c r="C194" s="15" t="s">
        <v>23</v>
      </c>
      <c r="D194" s="15" t="s">
        <v>412</v>
      </c>
      <c r="E194" s="23">
        <v>2150</v>
      </c>
      <c r="F194" s="23">
        <v>2150</v>
      </c>
      <c r="G194" s="23">
        <v>335.84</v>
      </c>
      <c r="H194" s="23">
        <v>83.96</v>
      </c>
      <c r="I194" s="29">
        <v>12.59</v>
      </c>
      <c r="J194" s="30">
        <f t="shared" si="6"/>
        <v>432.39</v>
      </c>
      <c r="K194" s="16">
        <f t="shared" si="7"/>
        <v>1717.61</v>
      </c>
      <c r="L194" s="16">
        <f t="shared" si="8"/>
        <v>1717.61</v>
      </c>
      <c r="M194" s="16" t="s">
        <v>1360</v>
      </c>
      <c r="N194" s="33" t="s">
        <v>399</v>
      </c>
    </row>
    <row r="195" s="2" customFormat="true" ht="14.25" customHeight="true" spans="1:14">
      <c r="A195" s="15">
        <v>191</v>
      </c>
      <c r="B195" s="15" t="s">
        <v>413</v>
      </c>
      <c r="C195" s="15" t="s">
        <v>23</v>
      </c>
      <c r="D195" s="15" t="s">
        <v>414</v>
      </c>
      <c r="E195" s="23">
        <v>2150</v>
      </c>
      <c r="F195" s="23">
        <v>2150</v>
      </c>
      <c r="G195" s="23">
        <v>335.84</v>
      </c>
      <c r="H195" s="23">
        <v>83.96</v>
      </c>
      <c r="I195" s="29">
        <v>12.59</v>
      </c>
      <c r="J195" s="30">
        <f t="shared" si="6"/>
        <v>432.39</v>
      </c>
      <c r="K195" s="16">
        <f t="shared" si="7"/>
        <v>1717.61</v>
      </c>
      <c r="L195" s="16">
        <f t="shared" si="8"/>
        <v>1717.61</v>
      </c>
      <c r="M195" s="16" t="s">
        <v>1360</v>
      </c>
      <c r="N195" s="33" t="s">
        <v>399</v>
      </c>
    </row>
    <row r="196" s="2" customFormat="true" ht="14.25" customHeight="true" spans="1:14">
      <c r="A196" s="15">
        <v>192</v>
      </c>
      <c r="B196" s="16" t="s">
        <v>415</v>
      </c>
      <c r="C196" s="16" t="s">
        <v>23</v>
      </c>
      <c r="D196" s="16" t="s">
        <v>416</v>
      </c>
      <c r="E196" s="23">
        <v>2150</v>
      </c>
      <c r="F196" s="23">
        <v>2150</v>
      </c>
      <c r="G196" s="23">
        <v>335.84</v>
      </c>
      <c r="H196" s="23">
        <v>83.96</v>
      </c>
      <c r="I196" s="29">
        <v>12.59</v>
      </c>
      <c r="J196" s="30">
        <f t="shared" si="6"/>
        <v>432.39</v>
      </c>
      <c r="K196" s="16">
        <f t="shared" si="7"/>
        <v>1717.61</v>
      </c>
      <c r="L196" s="16">
        <f t="shared" si="8"/>
        <v>1717.61</v>
      </c>
      <c r="M196" s="16" t="s">
        <v>1360</v>
      </c>
      <c r="N196" s="34" t="s">
        <v>399</v>
      </c>
    </row>
    <row r="197" s="2" customFormat="true" ht="14.25" customHeight="true" spans="1:14">
      <c r="A197" s="15">
        <v>193</v>
      </c>
      <c r="B197" s="16" t="s">
        <v>417</v>
      </c>
      <c r="C197" s="16" t="s">
        <v>23</v>
      </c>
      <c r="D197" s="16" t="s">
        <v>418</v>
      </c>
      <c r="E197" s="23">
        <v>2150</v>
      </c>
      <c r="F197" s="23">
        <v>2150</v>
      </c>
      <c r="G197" s="23">
        <v>335.84</v>
      </c>
      <c r="H197" s="23">
        <v>83.96</v>
      </c>
      <c r="I197" s="29">
        <v>12.59</v>
      </c>
      <c r="J197" s="30">
        <f t="shared" ref="J197:J260" si="9">G197+H197+I197</f>
        <v>432.39</v>
      </c>
      <c r="K197" s="16">
        <f t="shared" ref="K197:K260" si="10">F197-J197</f>
        <v>1717.61</v>
      </c>
      <c r="L197" s="16">
        <f t="shared" ref="L197:L260" si="11">K197</f>
        <v>1717.61</v>
      </c>
      <c r="M197" s="16" t="s">
        <v>1360</v>
      </c>
      <c r="N197" s="34" t="s">
        <v>399</v>
      </c>
    </row>
    <row r="198" s="2" customFormat="true" ht="14.25" customHeight="true" spans="1:14">
      <c r="A198" s="15">
        <v>194</v>
      </c>
      <c r="B198" s="16" t="s">
        <v>419</v>
      </c>
      <c r="C198" s="16" t="s">
        <v>23</v>
      </c>
      <c r="D198" s="16" t="s">
        <v>37</v>
      </c>
      <c r="E198" s="23">
        <v>2150</v>
      </c>
      <c r="F198" s="23">
        <v>2150</v>
      </c>
      <c r="G198" s="23">
        <v>335.84</v>
      </c>
      <c r="H198" s="23">
        <v>83.96</v>
      </c>
      <c r="I198" s="29">
        <v>12.59</v>
      </c>
      <c r="J198" s="30">
        <f t="shared" si="9"/>
        <v>432.39</v>
      </c>
      <c r="K198" s="16">
        <f t="shared" si="10"/>
        <v>1717.61</v>
      </c>
      <c r="L198" s="16">
        <f t="shared" si="11"/>
        <v>1717.61</v>
      </c>
      <c r="M198" s="16" t="s">
        <v>1360</v>
      </c>
      <c r="N198" s="34" t="s">
        <v>399</v>
      </c>
    </row>
    <row r="199" s="2" customFormat="true" ht="14.25" customHeight="true" spans="1:14">
      <c r="A199" s="15">
        <v>195</v>
      </c>
      <c r="B199" s="16" t="s">
        <v>420</v>
      </c>
      <c r="C199" s="16" t="s">
        <v>23</v>
      </c>
      <c r="D199" s="16" t="s">
        <v>421</v>
      </c>
      <c r="E199" s="23">
        <v>2150</v>
      </c>
      <c r="F199" s="23">
        <v>2150</v>
      </c>
      <c r="G199" s="23">
        <v>335.84</v>
      </c>
      <c r="H199" s="23">
        <v>83.96</v>
      </c>
      <c r="I199" s="29">
        <v>12.59</v>
      </c>
      <c r="J199" s="30">
        <f t="shared" si="9"/>
        <v>432.39</v>
      </c>
      <c r="K199" s="16">
        <f t="shared" si="10"/>
        <v>1717.61</v>
      </c>
      <c r="L199" s="16">
        <f t="shared" si="11"/>
        <v>1717.61</v>
      </c>
      <c r="M199" s="16" t="s">
        <v>1360</v>
      </c>
      <c r="N199" s="34" t="s">
        <v>399</v>
      </c>
    </row>
    <row r="200" s="2" customFormat="true" ht="14.25" customHeight="true" spans="1:14">
      <c r="A200" s="15">
        <v>196</v>
      </c>
      <c r="B200" s="15" t="s">
        <v>422</v>
      </c>
      <c r="C200" s="15" t="s">
        <v>23</v>
      </c>
      <c r="D200" s="15" t="s">
        <v>244</v>
      </c>
      <c r="E200" s="23">
        <v>2150</v>
      </c>
      <c r="F200" s="23">
        <v>2150</v>
      </c>
      <c r="G200" s="23">
        <v>335.84</v>
      </c>
      <c r="H200" s="23">
        <v>83.96</v>
      </c>
      <c r="I200" s="29">
        <v>12.59</v>
      </c>
      <c r="J200" s="30">
        <f t="shared" si="9"/>
        <v>432.39</v>
      </c>
      <c r="K200" s="16">
        <f t="shared" si="10"/>
        <v>1717.61</v>
      </c>
      <c r="L200" s="16">
        <f t="shared" si="11"/>
        <v>1717.61</v>
      </c>
      <c r="M200" s="16" t="s">
        <v>1360</v>
      </c>
      <c r="N200" s="33" t="s">
        <v>423</v>
      </c>
    </row>
    <row r="201" s="2" customFormat="true" ht="14.25" customHeight="true" spans="1:14">
      <c r="A201" s="15">
        <v>197</v>
      </c>
      <c r="B201" s="15" t="s">
        <v>424</v>
      </c>
      <c r="C201" s="15" t="s">
        <v>18</v>
      </c>
      <c r="D201" s="15" t="s">
        <v>141</v>
      </c>
      <c r="E201" s="23">
        <v>2150</v>
      </c>
      <c r="F201" s="23">
        <v>2150</v>
      </c>
      <c r="G201" s="23">
        <v>335.84</v>
      </c>
      <c r="H201" s="23">
        <v>83.96</v>
      </c>
      <c r="I201" s="29">
        <v>12.59</v>
      </c>
      <c r="J201" s="30">
        <f t="shared" si="9"/>
        <v>432.39</v>
      </c>
      <c r="K201" s="16">
        <f t="shared" si="10"/>
        <v>1717.61</v>
      </c>
      <c r="L201" s="16">
        <f t="shared" si="11"/>
        <v>1717.61</v>
      </c>
      <c r="M201" s="16" t="s">
        <v>1360</v>
      </c>
      <c r="N201" s="33" t="s">
        <v>423</v>
      </c>
    </row>
    <row r="202" s="2" customFormat="true" ht="14.25" customHeight="true" spans="1:14">
      <c r="A202" s="15">
        <v>198</v>
      </c>
      <c r="B202" s="15" t="s">
        <v>425</v>
      </c>
      <c r="C202" s="15" t="s">
        <v>23</v>
      </c>
      <c r="D202" s="15" t="s">
        <v>426</v>
      </c>
      <c r="E202" s="23">
        <v>2150</v>
      </c>
      <c r="F202" s="23">
        <v>2150</v>
      </c>
      <c r="G202" s="23">
        <v>335.84</v>
      </c>
      <c r="H202" s="23">
        <v>83.96</v>
      </c>
      <c r="I202" s="29">
        <v>12.59</v>
      </c>
      <c r="J202" s="30">
        <f t="shared" si="9"/>
        <v>432.39</v>
      </c>
      <c r="K202" s="16">
        <f t="shared" si="10"/>
        <v>1717.61</v>
      </c>
      <c r="L202" s="16">
        <f t="shared" si="11"/>
        <v>1717.61</v>
      </c>
      <c r="M202" s="16" t="s">
        <v>1360</v>
      </c>
      <c r="N202" s="33" t="s">
        <v>423</v>
      </c>
    </row>
    <row r="203" s="2" customFormat="true" ht="14.25" customHeight="true" spans="1:14">
      <c r="A203" s="15">
        <v>199</v>
      </c>
      <c r="B203" s="15" t="s">
        <v>427</v>
      </c>
      <c r="C203" s="15" t="s">
        <v>23</v>
      </c>
      <c r="D203" s="15" t="s">
        <v>428</v>
      </c>
      <c r="E203" s="23">
        <v>2150</v>
      </c>
      <c r="F203" s="23">
        <v>2150</v>
      </c>
      <c r="G203" s="23">
        <v>335.84</v>
      </c>
      <c r="H203" s="23">
        <v>83.96</v>
      </c>
      <c r="I203" s="29">
        <v>12.59</v>
      </c>
      <c r="J203" s="30">
        <f t="shared" si="9"/>
        <v>432.39</v>
      </c>
      <c r="K203" s="16">
        <f t="shared" si="10"/>
        <v>1717.61</v>
      </c>
      <c r="L203" s="16">
        <f t="shared" si="11"/>
        <v>1717.61</v>
      </c>
      <c r="M203" s="16" t="s">
        <v>1360</v>
      </c>
      <c r="N203" s="33" t="s">
        <v>423</v>
      </c>
    </row>
    <row r="204" s="2" customFormat="true" ht="14.25" customHeight="true" spans="1:14">
      <c r="A204" s="15">
        <v>200</v>
      </c>
      <c r="B204" s="15" t="s">
        <v>429</v>
      </c>
      <c r="C204" s="15" t="s">
        <v>18</v>
      </c>
      <c r="D204" s="15" t="s">
        <v>137</v>
      </c>
      <c r="E204" s="23">
        <v>2150</v>
      </c>
      <c r="F204" s="23">
        <v>2150</v>
      </c>
      <c r="G204" s="23">
        <v>335.84</v>
      </c>
      <c r="H204" s="23">
        <v>83.96</v>
      </c>
      <c r="I204" s="29">
        <v>12.59</v>
      </c>
      <c r="J204" s="30">
        <f t="shared" si="9"/>
        <v>432.39</v>
      </c>
      <c r="K204" s="16">
        <f t="shared" si="10"/>
        <v>1717.61</v>
      </c>
      <c r="L204" s="16">
        <f t="shared" si="11"/>
        <v>1717.61</v>
      </c>
      <c r="M204" s="16" t="s">
        <v>1360</v>
      </c>
      <c r="N204" s="33" t="s">
        <v>423</v>
      </c>
    </row>
    <row r="205" s="2" customFormat="true" ht="14.25" customHeight="true" spans="1:14">
      <c r="A205" s="15">
        <v>201</v>
      </c>
      <c r="B205" s="15" t="s">
        <v>430</v>
      </c>
      <c r="C205" s="15" t="s">
        <v>18</v>
      </c>
      <c r="D205" s="15" t="s">
        <v>431</v>
      </c>
      <c r="E205" s="23">
        <v>2150</v>
      </c>
      <c r="F205" s="23">
        <v>2150</v>
      </c>
      <c r="G205" s="23">
        <v>335.84</v>
      </c>
      <c r="H205" s="23">
        <v>83.96</v>
      </c>
      <c r="I205" s="29">
        <v>12.59</v>
      </c>
      <c r="J205" s="30">
        <f t="shared" si="9"/>
        <v>432.39</v>
      </c>
      <c r="K205" s="16">
        <f t="shared" si="10"/>
        <v>1717.61</v>
      </c>
      <c r="L205" s="16">
        <f t="shared" si="11"/>
        <v>1717.61</v>
      </c>
      <c r="M205" s="16" t="s">
        <v>1360</v>
      </c>
      <c r="N205" s="33" t="s">
        <v>432</v>
      </c>
    </row>
    <row r="206" s="2" customFormat="true" ht="14.25" customHeight="true" spans="1:14">
      <c r="A206" s="15">
        <v>202</v>
      </c>
      <c r="B206" s="15" t="s">
        <v>433</v>
      </c>
      <c r="C206" s="15" t="s">
        <v>23</v>
      </c>
      <c r="D206" s="15" t="s">
        <v>434</v>
      </c>
      <c r="E206" s="23">
        <v>2150</v>
      </c>
      <c r="F206" s="23">
        <v>2150</v>
      </c>
      <c r="G206" s="23">
        <v>335.84</v>
      </c>
      <c r="H206" s="23">
        <v>83.96</v>
      </c>
      <c r="I206" s="29">
        <v>12.59</v>
      </c>
      <c r="J206" s="30">
        <f t="shared" si="9"/>
        <v>432.39</v>
      </c>
      <c r="K206" s="16">
        <f t="shared" si="10"/>
        <v>1717.61</v>
      </c>
      <c r="L206" s="16">
        <f t="shared" si="11"/>
        <v>1717.61</v>
      </c>
      <c r="M206" s="16" t="s">
        <v>1360</v>
      </c>
      <c r="N206" s="33" t="s">
        <v>423</v>
      </c>
    </row>
    <row r="207" s="2" customFormat="true" ht="14.25" customHeight="true" spans="1:14">
      <c r="A207" s="15">
        <v>203</v>
      </c>
      <c r="B207" s="15" t="s">
        <v>435</v>
      </c>
      <c r="C207" s="15" t="s">
        <v>23</v>
      </c>
      <c r="D207" s="15" t="s">
        <v>436</v>
      </c>
      <c r="E207" s="23">
        <v>2150</v>
      </c>
      <c r="F207" s="23">
        <v>2150</v>
      </c>
      <c r="G207" s="23">
        <v>335.84</v>
      </c>
      <c r="H207" s="23">
        <v>83.96</v>
      </c>
      <c r="I207" s="29">
        <v>12.59</v>
      </c>
      <c r="J207" s="30">
        <f t="shared" si="9"/>
        <v>432.39</v>
      </c>
      <c r="K207" s="16">
        <f t="shared" si="10"/>
        <v>1717.61</v>
      </c>
      <c r="L207" s="16">
        <f t="shared" si="11"/>
        <v>1717.61</v>
      </c>
      <c r="M207" s="16" t="s">
        <v>1360</v>
      </c>
      <c r="N207" s="33" t="s">
        <v>423</v>
      </c>
    </row>
    <row r="208" s="2" customFormat="true" ht="14.25" customHeight="true" spans="1:14">
      <c r="A208" s="15">
        <v>204</v>
      </c>
      <c r="B208" s="15" t="s">
        <v>437</v>
      </c>
      <c r="C208" s="15" t="s">
        <v>23</v>
      </c>
      <c r="D208" s="15" t="s">
        <v>438</v>
      </c>
      <c r="E208" s="23">
        <v>2150</v>
      </c>
      <c r="F208" s="23">
        <v>2150</v>
      </c>
      <c r="G208" s="23">
        <v>335.84</v>
      </c>
      <c r="H208" s="23">
        <v>83.96</v>
      </c>
      <c r="I208" s="29">
        <v>12.59</v>
      </c>
      <c r="J208" s="30">
        <f t="shared" si="9"/>
        <v>432.39</v>
      </c>
      <c r="K208" s="16">
        <f t="shared" si="10"/>
        <v>1717.61</v>
      </c>
      <c r="L208" s="16">
        <f t="shared" si="11"/>
        <v>1717.61</v>
      </c>
      <c r="M208" s="16" t="s">
        <v>1360</v>
      </c>
      <c r="N208" s="33" t="s">
        <v>423</v>
      </c>
    </row>
    <row r="209" s="2" customFormat="true" ht="14.25" customHeight="true" spans="1:14">
      <c r="A209" s="15">
        <v>205</v>
      </c>
      <c r="B209" s="15" t="s">
        <v>439</v>
      </c>
      <c r="C209" s="15" t="s">
        <v>18</v>
      </c>
      <c r="D209" s="15" t="s">
        <v>440</v>
      </c>
      <c r="E209" s="23">
        <v>2150</v>
      </c>
      <c r="F209" s="23">
        <v>2150</v>
      </c>
      <c r="G209" s="23">
        <v>335.84</v>
      </c>
      <c r="H209" s="23">
        <v>83.96</v>
      </c>
      <c r="I209" s="29">
        <v>12.59</v>
      </c>
      <c r="J209" s="30">
        <f t="shared" si="9"/>
        <v>432.39</v>
      </c>
      <c r="K209" s="16">
        <f t="shared" si="10"/>
        <v>1717.61</v>
      </c>
      <c r="L209" s="16">
        <f t="shared" si="11"/>
        <v>1717.61</v>
      </c>
      <c r="M209" s="16" t="s">
        <v>1360</v>
      </c>
      <c r="N209" s="33" t="s">
        <v>423</v>
      </c>
    </row>
    <row r="210" s="2" customFormat="true" ht="14.25" customHeight="true" spans="1:14">
      <c r="A210" s="15">
        <v>206</v>
      </c>
      <c r="B210" s="15" t="s">
        <v>441</v>
      </c>
      <c r="C210" s="15" t="s">
        <v>23</v>
      </c>
      <c r="D210" s="15" t="s">
        <v>442</v>
      </c>
      <c r="E210" s="23">
        <v>2150</v>
      </c>
      <c r="F210" s="23">
        <v>2150</v>
      </c>
      <c r="G210" s="23">
        <v>335.84</v>
      </c>
      <c r="H210" s="23">
        <v>83.96</v>
      </c>
      <c r="I210" s="29">
        <v>12.59</v>
      </c>
      <c r="J210" s="30">
        <f t="shared" si="9"/>
        <v>432.39</v>
      </c>
      <c r="K210" s="16">
        <f t="shared" si="10"/>
        <v>1717.61</v>
      </c>
      <c r="L210" s="16">
        <f t="shared" si="11"/>
        <v>1717.61</v>
      </c>
      <c r="M210" s="16" t="s">
        <v>1360</v>
      </c>
      <c r="N210" s="33" t="s">
        <v>423</v>
      </c>
    </row>
    <row r="211" s="2" customFormat="true" ht="14.25" customHeight="true" spans="1:14">
      <c r="A211" s="15">
        <v>207</v>
      </c>
      <c r="B211" s="15" t="s">
        <v>443</v>
      </c>
      <c r="C211" s="15" t="s">
        <v>23</v>
      </c>
      <c r="D211" s="15" t="s">
        <v>444</v>
      </c>
      <c r="E211" s="23">
        <v>2150</v>
      </c>
      <c r="F211" s="23">
        <v>2150</v>
      </c>
      <c r="G211" s="23">
        <v>335.84</v>
      </c>
      <c r="H211" s="23">
        <v>83.96</v>
      </c>
      <c r="I211" s="29">
        <v>12.59</v>
      </c>
      <c r="J211" s="30">
        <f t="shared" si="9"/>
        <v>432.39</v>
      </c>
      <c r="K211" s="16">
        <f t="shared" si="10"/>
        <v>1717.61</v>
      </c>
      <c r="L211" s="16">
        <f t="shared" si="11"/>
        <v>1717.61</v>
      </c>
      <c r="M211" s="16" t="s">
        <v>1360</v>
      </c>
      <c r="N211" s="33" t="s">
        <v>423</v>
      </c>
    </row>
    <row r="212" s="2" customFormat="true" ht="14.25" customHeight="true" spans="1:14">
      <c r="A212" s="15">
        <v>208</v>
      </c>
      <c r="B212" s="15" t="s">
        <v>445</v>
      </c>
      <c r="C212" s="15" t="s">
        <v>23</v>
      </c>
      <c r="D212" s="15" t="s">
        <v>241</v>
      </c>
      <c r="E212" s="23">
        <v>2150</v>
      </c>
      <c r="F212" s="23">
        <v>2150</v>
      </c>
      <c r="G212" s="23">
        <v>335.84</v>
      </c>
      <c r="H212" s="23">
        <v>83.96</v>
      </c>
      <c r="I212" s="29">
        <v>12.59</v>
      </c>
      <c r="J212" s="30">
        <f t="shared" si="9"/>
        <v>432.39</v>
      </c>
      <c r="K212" s="16">
        <f t="shared" si="10"/>
        <v>1717.61</v>
      </c>
      <c r="L212" s="16">
        <f t="shared" si="11"/>
        <v>1717.61</v>
      </c>
      <c r="M212" s="16" t="s">
        <v>1360</v>
      </c>
      <c r="N212" s="33" t="s">
        <v>423</v>
      </c>
    </row>
    <row r="213" s="2" customFormat="true" ht="14.25" customHeight="true" spans="1:14">
      <c r="A213" s="15">
        <v>209</v>
      </c>
      <c r="B213" s="15" t="s">
        <v>446</v>
      </c>
      <c r="C213" s="15" t="s">
        <v>23</v>
      </c>
      <c r="D213" s="15" t="s">
        <v>229</v>
      </c>
      <c r="E213" s="23">
        <v>2150</v>
      </c>
      <c r="F213" s="23">
        <v>2150</v>
      </c>
      <c r="G213" s="23">
        <v>335.84</v>
      </c>
      <c r="H213" s="23">
        <v>83.96</v>
      </c>
      <c r="I213" s="29">
        <v>12.59</v>
      </c>
      <c r="J213" s="30">
        <f t="shared" si="9"/>
        <v>432.39</v>
      </c>
      <c r="K213" s="16">
        <f t="shared" si="10"/>
        <v>1717.61</v>
      </c>
      <c r="L213" s="16">
        <f t="shared" si="11"/>
        <v>1717.61</v>
      </c>
      <c r="M213" s="16" t="s">
        <v>1360</v>
      </c>
      <c r="N213" s="33" t="s">
        <v>432</v>
      </c>
    </row>
    <row r="214" s="2" customFormat="true" ht="14.25" customHeight="true" spans="1:14">
      <c r="A214" s="15">
        <v>210</v>
      </c>
      <c r="B214" s="15" t="s">
        <v>447</v>
      </c>
      <c r="C214" s="15" t="s">
        <v>23</v>
      </c>
      <c r="D214" s="15" t="s">
        <v>448</v>
      </c>
      <c r="E214" s="23">
        <v>2150</v>
      </c>
      <c r="F214" s="23">
        <v>2150</v>
      </c>
      <c r="G214" s="23">
        <v>335.84</v>
      </c>
      <c r="H214" s="23">
        <v>83.96</v>
      </c>
      <c r="I214" s="29">
        <v>12.59</v>
      </c>
      <c r="J214" s="30">
        <f t="shared" si="9"/>
        <v>432.39</v>
      </c>
      <c r="K214" s="16">
        <f t="shared" si="10"/>
        <v>1717.61</v>
      </c>
      <c r="L214" s="16">
        <f t="shared" si="11"/>
        <v>1717.61</v>
      </c>
      <c r="M214" s="16" t="s">
        <v>1360</v>
      </c>
      <c r="N214" s="33" t="s">
        <v>423</v>
      </c>
    </row>
    <row r="215" s="2" customFormat="true" ht="14.25" customHeight="true" spans="1:14">
      <c r="A215" s="15">
        <v>211</v>
      </c>
      <c r="B215" s="15" t="s">
        <v>449</v>
      </c>
      <c r="C215" s="15" t="s">
        <v>23</v>
      </c>
      <c r="D215" s="15" t="s">
        <v>450</v>
      </c>
      <c r="E215" s="23">
        <v>2150</v>
      </c>
      <c r="F215" s="23">
        <v>2150</v>
      </c>
      <c r="G215" s="23">
        <v>335.84</v>
      </c>
      <c r="H215" s="23">
        <v>83.96</v>
      </c>
      <c r="I215" s="29">
        <v>12.59</v>
      </c>
      <c r="J215" s="30">
        <f t="shared" si="9"/>
        <v>432.39</v>
      </c>
      <c r="K215" s="16">
        <f t="shared" si="10"/>
        <v>1717.61</v>
      </c>
      <c r="L215" s="16">
        <f t="shared" si="11"/>
        <v>1717.61</v>
      </c>
      <c r="M215" s="16" t="s">
        <v>1360</v>
      </c>
      <c r="N215" s="33" t="s">
        <v>423</v>
      </c>
    </row>
    <row r="216" s="2" customFormat="true" ht="14.25" customHeight="true" spans="1:14">
      <c r="A216" s="15">
        <v>212</v>
      </c>
      <c r="B216" s="15" t="s">
        <v>451</v>
      </c>
      <c r="C216" s="15" t="s">
        <v>23</v>
      </c>
      <c r="D216" s="15" t="s">
        <v>452</v>
      </c>
      <c r="E216" s="23">
        <v>2150</v>
      </c>
      <c r="F216" s="23">
        <v>2150</v>
      </c>
      <c r="G216" s="23">
        <v>335.84</v>
      </c>
      <c r="H216" s="23">
        <v>83.96</v>
      </c>
      <c r="I216" s="29">
        <v>12.59</v>
      </c>
      <c r="J216" s="30">
        <f t="shared" si="9"/>
        <v>432.39</v>
      </c>
      <c r="K216" s="16">
        <f t="shared" si="10"/>
        <v>1717.61</v>
      </c>
      <c r="L216" s="16">
        <f t="shared" si="11"/>
        <v>1717.61</v>
      </c>
      <c r="M216" s="16" t="s">
        <v>1360</v>
      </c>
      <c r="N216" s="33" t="s">
        <v>423</v>
      </c>
    </row>
    <row r="217" s="2" customFormat="true" ht="14.25" customHeight="true" spans="1:14">
      <c r="A217" s="15">
        <v>213</v>
      </c>
      <c r="B217" s="15" t="s">
        <v>453</v>
      </c>
      <c r="C217" s="15" t="s">
        <v>18</v>
      </c>
      <c r="D217" s="15" t="s">
        <v>454</v>
      </c>
      <c r="E217" s="23">
        <v>2150</v>
      </c>
      <c r="F217" s="23">
        <v>2150</v>
      </c>
      <c r="G217" s="23">
        <v>335.84</v>
      </c>
      <c r="H217" s="23">
        <v>83.96</v>
      </c>
      <c r="I217" s="29">
        <v>12.59</v>
      </c>
      <c r="J217" s="30">
        <f t="shared" si="9"/>
        <v>432.39</v>
      </c>
      <c r="K217" s="16">
        <f t="shared" si="10"/>
        <v>1717.61</v>
      </c>
      <c r="L217" s="16">
        <f t="shared" si="11"/>
        <v>1717.61</v>
      </c>
      <c r="M217" s="16" t="s">
        <v>1360</v>
      </c>
      <c r="N217" s="33" t="s">
        <v>423</v>
      </c>
    </row>
    <row r="218" s="2" customFormat="true" ht="14.25" customHeight="true" spans="1:14">
      <c r="A218" s="15">
        <v>214</v>
      </c>
      <c r="B218" s="15" t="s">
        <v>455</v>
      </c>
      <c r="C218" s="15" t="s">
        <v>23</v>
      </c>
      <c r="D218" s="15" t="s">
        <v>456</v>
      </c>
      <c r="E218" s="23">
        <v>2150</v>
      </c>
      <c r="F218" s="23">
        <v>2150</v>
      </c>
      <c r="G218" s="23">
        <v>335.84</v>
      </c>
      <c r="H218" s="23">
        <v>83.96</v>
      </c>
      <c r="I218" s="29">
        <v>12.59</v>
      </c>
      <c r="J218" s="30">
        <f t="shared" si="9"/>
        <v>432.39</v>
      </c>
      <c r="K218" s="16">
        <f t="shared" si="10"/>
        <v>1717.61</v>
      </c>
      <c r="L218" s="16">
        <f t="shared" si="11"/>
        <v>1717.61</v>
      </c>
      <c r="M218" s="16" t="s">
        <v>1360</v>
      </c>
      <c r="N218" s="33" t="s">
        <v>423</v>
      </c>
    </row>
    <row r="219" s="2" customFormat="true" ht="14.25" customHeight="true" spans="1:14">
      <c r="A219" s="15">
        <v>215</v>
      </c>
      <c r="B219" s="15" t="s">
        <v>457</v>
      </c>
      <c r="C219" s="15" t="s">
        <v>23</v>
      </c>
      <c r="D219" s="15" t="s">
        <v>458</v>
      </c>
      <c r="E219" s="23">
        <v>2150</v>
      </c>
      <c r="F219" s="23">
        <v>2150</v>
      </c>
      <c r="G219" s="23">
        <v>335.84</v>
      </c>
      <c r="H219" s="23">
        <v>83.96</v>
      </c>
      <c r="I219" s="29">
        <v>12.59</v>
      </c>
      <c r="J219" s="30">
        <f t="shared" si="9"/>
        <v>432.39</v>
      </c>
      <c r="K219" s="16">
        <f t="shared" si="10"/>
        <v>1717.61</v>
      </c>
      <c r="L219" s="16">
        <f t="shared" si="11"/>
        <v>1717.61</v>
      </c>
      <c r="M219" s="16" t="s">
        <v>1360</v>
      </c>
      <c r="N219" s="33" t="s">
        <v>423</v>
      </c>
    </row>
    <row r="220" s="2" customFormat="true" ht="14.25" customHeight="true" spans="1:14">
      <c r="A220" s="15">
        <v>216</v>
      </c>
      <c r="B220" s="15" t="s">
        <v>459</v>
      </c>
      <c r="C220" s="15" t="s">
        <v>23</v>
      </c>
      <c r="D220" s="15" t="s">
        <v>178</v>
      </c>
      <c r="E220" s="23">
        <v>2150</v>
      </c>
      <c r="F220" s="23">
        <v>2150</v>
      </c>
      <c r="G220" s="23">
        <v>335.84</v>
      </c>
      <c r="H220" s="23">
        <v>83.96</v>
      </c>
      <c r="I220" s="29">
        <v>12.59</v>
      </c>
      <c r="J220" s="30">
        <f t="shared" si="9"/>
        <v>432.39</v>
      </c>
      <c r="K220" s="16">
        <f t="shared" si="10"/>
        <v>1717.61</v>
      </c>
      <c r="L220" s="16">
        <f t="shared" si="11"/>
        <v>1717.61</v>
      </c>
      <c r="M220" s="16" t="s">
        <v>1360</v>
      </c>
      <c r="N220" s="33" t="s">
        <v>423</v>
      </c>
    </row>
    <row r="221" s="2" customFormat="true" ht="14.25" customHeight="true" spans="1:14">
      <c r="A221" s="15">
        <v>217</v>
      </c>
      <c r="B221" s="15" t="s">
        <v>460</v>
      </c>
      <c r="C221" s="15" t="s">
        <v>23</v>
      </c>
      <c r="D221" s="15" t="s">
        <v>461</v>
      </c>
      <c r="E221" s="23">
        <v>2150</v>
      </c>
      <c r="F221" s="23">
        <v>2150</v>
      </c>
      <c r="G221" s="23">
        <v>335.84</v>
      </c>
      <c r="H221" s="23">
        <v>83.96</v>
      </c>
      <c r="I221" s="29">
        <v>12.59</v>
      </c>
      <c r="J221" s="30">
        <f t="shared" si="9"/>
        <v>432.39</v>
      </c>
      <c r="K221" s="16">
        <f t="shared" si="10"/>
        <v>1717.61</v>
      </c>
      <c r="L221" s="16">
        <f t="shared" si="11"/>
        <v>1717.61</v>
      </c>
      <c r="M221" s="16" t="s">
        <v>1360</v>
      </c>
      <c r="N221" s="33" t="s">
        <v>423</v>
      </c>
    </row>
    <row r="222" s="2" customFormat="true" ht="14.25" customHeight="true" spans="1:14">
      <c r="A222" s="15">
        <v>218</v>
      </c>
      <c r="B222" s="15" t="s">
        <v>462</v>
      </c>
      <c r="C222" s="15" t="s">
        <v>23</v>
      </c>
      <c r="D222" s="15" t="s">
        <v>64</v>
      </c>
      <c r="E222" s="23">
        <v>2150</v>
      </c>
      <c r="F222" s="23">
        <v>2150</v>
      </c>
      <c r="G222" s="23">
        <v>335.84</v>
      </c>
      <c r="H222" s="23">
        <v>83.96</v>
      </c>
      <c r="I222" s="29">
        <v>12.59</v>
      </c>
      <c r="J222" s="30">
        <f t="shared" si="9"/>
        <v>432.39</v>
      </c>
      <c r="K222" s="16">
        <f t="shared" si="10"/>
        <v>1717.61</v>
      </c>
      <c r="L222" s="16">
        <f t="shared" si="11"/>
        <v>1717.61</v>
      </c>
      <c r="M222" s="16" t="s">
        <v>1360</v>
      </c>
      <c r="N222" s="33" t="s">
        <v>423</v>
      </c>
    </row>
    <row r="223" s="2" customFormat="true" ht="14.25" customHeight="true" spans="1:14">
      <c r="A223" s="15">
        <v>219</v>
      </c>
      <c r="B223" s="15" t="s">
        <v>463</v>
      </c>
      <c r="C223" s="15" t="s">
        <v>23</v>
      </c>
      <c r="D223" s="15" t="s">
        <v>464</v>
      </c>
      <c r="E223" s="23">
        <v>2150</v>
      </c>
      <c r="F223" s="23">
        <v>2150</v>
      </c>
      <c r="G223" s="23">
        <v>335.84</v>
      </c>
      <c r="H223" s="23">
        <v>83.96</v>
      </c>
      <c r="I223" s="29">
        <v>12.59</v>
      </c>
      <c r="J223" s="30">
        <f t="shared" si="9"/>
        <v>432.39</v>
      </c>
      <c r="K223" s="16">
        <f t="shared" si="10"/>
        <v>1717.61</v>
      </c>
      <c r="L223" s="16">
        <f t="shared" si="11"/>
        <v>1717.61</v>
      </c>
      <c r="M223" s="16" t="s">
        <v>1360</v>
      </c>
      <c r="N223" s="33" t="s">
        <v>423</v>
      </c>
    </row>
    <row r="224" s="2" customFormat="true" ht="14.25" customHeight="true" spans="1:14">
      <c r="A224" s="15">
        <v>220</v>
      </c>
      <c r="B224" s="15" t="s">
        <v>465</v>
      </c>
      <c r="C224" s="15" t="s">
        <v>23</v>
      </c>
      <c r="D224" s="15" t="s">
        <v>466</v>
      </c>
      <c r="E224" s="23">
        <v>2150</v>
      </c>
      <c r="F224" s="23">
        <v>2150</v>
      </c>
      <c r="G224" s="23">
        <v>335.84</v>
      </c>
      <c r="H224" s="23">
        <v>83.96</v>
      </c>
      <c r="I224" s="29">
        <v>12.59</v>
      </c>
      <c r="J224" s="30">
        <f t="shared" si="9"/>
        <v>432.39</v>
      </c>
      <c r="K224" s="16">
        <f t="shared" si="10"/>
        <v>1717.61</v>
      </c>
      <c r="L224" s="16">
        <f t="shared" si="11"/>
        <v>1717.61</v>
      </c>
      <c r="M224" s="16" t="s">
        <v>1360</v>
      </c>
      <c r="N224" s="33" t="s">
        <v>423</v>
      </c>
    </row>
    <row r="225" s="2" customFormat="true" ht="14.25" customHeight="true" spans="1:14">
      <c r="A225" s="15">
        <v>221</v>
      </c>
      <c r="B225" s="15" t="s">
        <v>467</v>
      </c>
      <c r="C225" s="15" t="s">
        <v>18</v>
      </c>
      <c r="D225" s="15" t="s">
        <v>468</v>
      </c>
      <c r="E225" s="23">
        <v>2150</v>
      </c>
      <c r="F225" s="23">
        <v>2150</v>
      </c>
      <c r="G225" s="23">
        <v>335.84</v>
      </c>
      <c r="H225" s="23">
        <v>83.96</v>
      </c>
      <c r="I225" s="29">
        <v>12.59</v>
      </c>
      <c r="J225" s="30">
        <f t="shared" si="9"/>
        <v>432.39</v>
      </c>
      <c r="K225" s="16">
        <f t="shared" si="10"/>
        <v>1717.61</v>
      </c>
      <c r="L225" s="16">
        <f t="shared" si="11"/>
        <v>1717.61</v>
      </c>
      <c r="M225" s="16" t="s">
        <v>1360</v>
      </c>
      <c r="N225" s="33" t="s">
        <v>423</v>
      </c>
    </row>
    <row r="226" s="2" customFormat="true" ht="14.25" customHeight="true" spans="1:14">
      <c r="A226" s="15">
        <v>222</v>
      </c>
      <c r="B226" s="15" t="s">
        <v>469</v>
      </c>
      <c r="C226" s="15" t="s">
        <v>23</v>
      </c>
      <c r="D226" s="15" t="s">
        <v>363</v>
      </c>
      <c r="E226" s="23">
        <v>2150</v>
      </c>
      <c r="F226" s="23">
        <v>2150</v>
      </c>
      <c r="G226" s="23">
        <v>335.84</v>
      </c>
      <c r="H226" s="23">
        <v>83.96</v>
      </c>
      <c r="I226" s="29">
        <v>12.59</v>
      </c>
      <c r="J226" s="30">
        <f t="shared" si="9"/>
        <v>432.39</v>
      </c>
      <c r="K226" s="16">
        <f t="shared" si="10"/>
        <v>1717.61</v>
      </c>
      <c r="L226" s="16">
        <f t="shared" si="11"/>
        <v>1717.61</v>
      </c>
      <c r="M226" s="16" t="s">
        <v>1360</v>
      </c>
      <c r="N226" s="33" t="s">
        <v>423</v>
      </c>
    </row>
    <row r="227" s="2" customFormat="true" ht="14.25" customHeight="true" spans="1:14">
      <c r="A227" s="15">
        <v>223</v>
      </c>
      <c r="B227" s="15" t="s">
        <v>470</v>
      </c>
      <c r="C227" s="15" t="s">
        <v>23</v>
      </c>
      <c r="D227" s="15" t="s">
        <v>471</v>
      </c>
      <c r="E227" s="23">
        <v>2150</v>
      </c>
      <c r="F227" s="23">
        <v>2150</v>
      </c>
      <c r="G227" s="23">
        <v>335.84</v>
      </c>
      <c r="H227" s="23">
        <v>83.96</v>
      </c>
      <c r="I227" s="29">
        <v>12.59</v>
      </c>
      <c r="J227" s="30">
        <f t="shared" si="9"/>
        <v>432.39</v>
      </c>
      <c r="K227" s="16">
        <f t="shared" si="10"/>
        <v>1717.61</v>
      </c>
      <c r="L227" s="16">
        <f t="shared" si="11"/>
        <v>1717.61</v>
      </c>
      <c r="M227" s="16" t="s">
        <v>1360</v>
      </c>
      <c r="N227" s="33" t="s">
        <v>423</v>
      </c>
    </row>
    <row r="228" s="2" customFormat="true" ht="14.25" customHeight="true" spans="1:14">
      <c r="A228" s="15">
        <v>224</v>
      </c>
      <c r="B228" s="15" t="s">
        <v>472</v>
      </c>
      <c r="C228" s="15" t="s">
        <v>23</v>
      </c>
      <c r="D228" s="15" t="s">
        <v>133</v>
      </c>
      <c r="E228" s="23">
        <v>2150</v>
      </c>
      <c r="F228" s="23">
        <v>2150</v>
      </c>
      <c r="G228" s="23">
        <v>335.84</v>
      </c>
      <c r="H228" s="23">
        <v>83.96</v>
      </c>
      <c r="I228" s="29">
        <v>12.59</v>
      </c>
      <c r="J228" s="30">
        <f t="shared" si="9"/>
        <v>432.39</v>
      </c>
      <c r="K228" s="16">
        <f t="shared" si="10"/>
        <v>1717.61</v>
      </c>
      <c r="L228" s="16">
        <f t="shared" si="11"/>
        <v>1717.61</v>
      </c>
      <c r="M228" s="16" t="s">
        <v>1360</v>
      </c>
      <c r="N228" s="33" t="s">
        <v>423</v>
      </c>
    </row>
    <row r="229" s="2" customFormat="true" ht="14.25" customHeight="true" spans="1:14">
      <c r="A229" s="15">
        <v>225</v>
      </c>
      <c r="B229" s="15" t="s">
        <v>473</v>
      </c>
      <c r="C229" s="15" t="s">
        <v>23</v>
      </c>
      <c r="D229" s="15" t="s">
        <v>474</v>
      </c>
      <c r="E229" s="23">
        <v>2150</v>
      </c>
      <c r="F229" s="23">
        <v>2150</v>
      </c>
      <c r="G229" s="23">
        <v>335.84</v>
      </c>
      <c r="H229" s="23">
        <v>83.96</v>
      </c>
      <c r="I229" s="29">
        <v>12.59</v>
      </c>
      <c r="J229" s="30">
        <f t="shared" si="9"/>
        <v>432.39</v>
      </c>
      <c r="K229" s="16">
        <f t="shared" si="10"/>
        <v>1717.61</v>
      </c>
      <c r="L229" s="16">
        <f t="shared" si="11"/>
        <v>1717.61</v>
      </c>
      <c r="M229" s="16" t="s">
        <v>1360</v>
      </c>
      <c r="N229" s="33" t="s">
        <v>423</v>
      </c>
    </row>
    <row r="230" s="2" customFormat="true" ht="14.25" customHeight="true" spans="1:14">
      <c r="A230" s="15">
        <v>226</v>
      </c>
      <c r="B230" s="15" t="s">
        <v>475</v>
      </c>
      <c r="C230" s="15" t="s">
        <v>23</v>
      </c>
      <c r="D230" s="15" t="s">
        <v>476</v>
      </c>
      <c r="E230" s="23">
        <v>2150</v>
      </c>
      <c r="F230" s="23">
        <v>2150</v>
      </c>
      <c r="G230" s="23">
        <v>335.84</v>
      </c>
      <c r="H230" s="23">
        <v>83.96</v>
      </c>
      <c r="I230" s="29">
        <v>12.59</v>
      </c>
      <c r="J230" s="30">
        <f t="shared" si="9"/>
        <v>432.39</v>
      </c>
      <c r="K230" s="16">
        <f t="shared" si="10"/>
        <v>1717.61</v>
      </c>
      <c r="L230" s="16">
        <f t="shared" si="11"/>
        <v>1717.61</v>
      </c>
      <c r="M230" s="16" t="s">
        <v>1360</v>
      </c>
      <c r="N230" s="33" t="s">
        <v>423</v>
      </c>
    </row>
    <row r="231" s="2" customFormat="true" ht="14.25" customHeight="true" spans="1:14">
      <c r="A231" s="15">
        <v>227</v>
      </c>
      <c r="B231" s="16" t="s">
        <v>477</v>
      </c>
      <c r="C231" s="16" t="s">
        <v>23</v>
      </c>
      <c r="D231" s="16" t="s">
        <v>478</v>
      </c>
      <c r="E231" s="23">
        <v>2150</v>
      </c>
      <c r="F231" s="23">
        <v>2150</v>
      </c>
      <c r="G231" s="23">
        <v>335.84</v>
      </c>
      <c r="H231" s="23">
        <v>83.96</v>
      </c>
      <c r="I231" s="29">
        <v>12.59</v>
      </c>
      <c r="J231" s="30">
        <f t="shared" si="9"/>
        <v>432.39</v>
      </c>
      <c r="K231" s="16">
        <f t="shared" si="10"/>
        <v>1717.61</v>
      </c>
      <c r="L231" s="16">
        <f t="shared" si="11"/>
        <v>1717.61</v>
      </c>
      <c r="M231" s="16" t="s">
        <v>1360</v>
      </c>
      <c r="N231" s="34" t="s">
        <v>423</v>
      </c>
    </row>
    <row r="232" s="2" customFormat="true" ht="14.25" customHeight="true" spans="1:14">
      <c r="A232" s="15">
        <v>228</v>
      </c>
      <c r="B232" s="16" t="s">
        <v>479</v>
      </c>
      <c r="C232" s="16" t="s">
        <v>18</v>
      </c>
      <c r="D232" s="16" t="s">
        <v>480</v>
      </c>
      <c r="E232" s="23">
        <v>2150</v>
      </c>
      <c r="F232" s="23">
        <v>2150</v>
      </c>
      <c r="G232" s="23">
        <v>335.84</v>
      </c>
      <c r="H232" s="23">
        <v>83.96</v>
      </c>
      <c r="I232" s="29">
        <v>12.59</v>
      </c>
      <c r="J232" s="30">
        <f t="shared" si="9"/>
        <v>432.39</v>
      </c>
      <c r="K232" s="16">
        <f t="shared" si="10"/>
        <v>1717.61</v>
      </c>
      <c r="L232" s="16">
        <f t="shared" si="11"/>
        <v>1717.61</v>
      </c>
      <c r="M232" s="16" t="s">
        <v>1360</v>
      </c>
      <c r="N232" s="34" t="s">
        <v>423</v>
      </c>
    </row>
    <row r="233" s="2" customFormat="true" ht="14.25" customHeight="true" spans="1:14">
      <c r="A233" s="15">
        <v>229</v>
      </c>
      <c r="B233" s="15" t="s">
        <v>481</v>
      </c>
      <c r="C233" s="15" t="s">
        <v>18</v>
      </c>
      <c r="D233" s="15" t="s">
        <v>482</v>
      </c>
      <c r="E233" s="23">
        <v>2150</v>
      </c>
      <c r="F233" s="23">
        <v>2150</v>
      </c>
      <c r="G233" s="23">
        <v>335.84</v>
      </c>
      <c r="H233" s="23">
        <v>83.96</v>
      </c>
      <c r="I233" s="29">
        <v>12.59</v>
      </c>
      <c r="J233" s="30">
        <f t="shared" si="9"/>
        <v>432.39</v>
      </c>
      <c r="K233" s="16">
        <f t="shared" si="10"/>
        <v>1717.61</v>
      </c>
      <c r="L233" s="16">
        <f t="shared" si="11"/>
        <v>1717.61</v>
      </c>
      <c r="M233" s="16" t="s">
        <v>1360</v>
      </c>
      <c r="N233" s="33" t="s">
        <v>483</v>
      </c>
    </row>
    <row r="234" s="2" customFormat="true" ht="14.25" customHeight="true" spans="1:14">
      <c r="A234" s="15">
        <v>230</v>
      </c>
      <c r="B234" s="15" t="s">
        <v>484</v>
      </c>
      <c r="C234" s="15" t="s">
        <v>18</v>
      </c>
      <c r="D234" s="15" t="s">
        <v>485</v>
      </c>
      <c r="E234" s="23">
        <v>2150</v>
      </c>
      <c r="F234" s="23">
        <v>2150</v>
      </c>
      <c r="G234" s="23">
        <v>335.84</v>
      </c>
      <c r="H234" s="23">
        <v>83.96</v>
      </c>
      <c r="I234" s="29">
        <v>12.59</v>
      </c>
      <c r="J234" s="30">
        <f t="shared" si="9"/>
        <v>432.39</v>
      </c>
      <c r="K234" s="16">
        <f t="shared" si="10"/>
        <v>1717.61</v>
      </c>
      <c r="L234" s="16">
        <f t="shared" si="11"/>
        <v>1717.61</v>
      </c>
      <c r="M234" s="16" t="s">
        <v>1360</v>
      </c>
      <c r="N234" s="33" t="s">
        <v>483</v>
      </c>
    </row>
    <row r="235" s="2" customFormat="true" ht="14.25" customHeight="true" spans="1:14">
      <c r="A235" s="15">
        <v>231</v>
      </c>
      <c r="B235" s="15" t="s">
        <v>486</v>
      </c>
      <c r="C235" s="15" t="s">
        <v>18</v>
      </c>
      <c r="D235" s="15" t="s">
        <v>487</v>
      </c>
      <c r="E235" s="23">
        <v>2150</v>
      </c>
      <c r="F235" s="23">
        <v>2150</v>
      </c>
      <c r="G235" s="23">
        <v>335.84</v>
      </c>
      <c r="H235" s="23">
        <v>83.96</v>
      </c>
      <c r="I235" s="29">
        <v>12.59</v>
      </c>
      <c r="J235" s="30">
        <f t="shared" si="9"/>
        <v>432.39</v>
      </c>
      <c r="K235" s="16">
        <f t="shared" si="10"/>
        <v>1717.61</v>
      </c>
      <c r="L235" s="16">
        <f t="shared" si="11"/>
        <v>1717.61</v>
      </c>
      <c r="M235" s="16" t="s">
        <v>1360</v>
      </c>
      <c r="N235" s="33" t="s">
        <v>483</v>
      </c>
    </row>
    <row r="236" s="2" customFormat="true" ht="14.25" customHeight="true" spans="1:14">
      <c r="A236" s="15">
        <v>232</v>
      </c>
      <c r="B236" s="15" t="s">
        <v>488</v>
      </c>
      <c r="C236" s="15" t="s">
        <v>23</v>
      </c>
      <c r="D236" s="15" t="s">
        <v>489</v>
      </c>
      <c r="E236" s="23">
        <v>2150</v>
      </c>
      <c r="F236" s="23">
        <v>2150</v>
      </c>
      <c r="G236" s="23">
        <v>335.84</v>
      </c>
      <c r="H236" s="23">
        <v>83.96</v>
      </c>
      <c r="I236" s="29">
        <v>12.59</v>
      </c>
      <c r="J236" s="30">
        <f t="shared" si="9"/>
        <v>432.39</v>
      </c>
      <c r="K236" s="16">
        <f t="shared" si="10"/>
        <v>1717.61</v>
      </c>
      <c r="L236" s="16">
        <f t="shared" si="11"/>
        <v>1717.61</v>
      </c>
      <c r="M236" s="16" t="s">
        <v>1360</v>
      </c>
      <c r="N236" s="33" t="s">
        <v>483</v>
      </c>
    </row>
    <row r="237" s="2" customFormat="true" ht="14.25" customHeight="true" spans="1:14">
      <c r="A237" s="15">
        <v>233</v>
      </c>
      <c r="B237" s="15" t="s">
        <v>490</v>
      </c>
      <c r="C237" s="15" t="s">
        <v>18</v>
      </c>
      <c r="D237" s="15" t="s">
        <v>491</v>
      </c>
      <c r="E237" s="23">
        <v>2150</v>
      </c>
      <c r="F237" s="23">
        <v>2150</v>
      </c>
      <c r="G237" s="23">
        <v>335.84</v>
      </c>
      <c r="H237" s="23">
        <v>83.96</v>
      </c>
      <c r="I237" s="29">
        <v>12.59</v>
      </c>
      <c r="J237" s="30">
        <f t="shared" si="9"/>
        <v>432.39</v>
      </c>
      <c r="K237" s="16">
        <f t="shared" si="10"/>
        <v>1717.61</v>
      </c>
      <c r="L237" s="16">
        <f t="shared" si="11"/>
        <v>1717.61</v>
      </c>
      <c r="M237" s="16" t="s">
        <v>1360</v>
      </c>
      <c r="N237" s="33" t="s">
        <v>483</v>
      </c>
    </row>
    <row r="238" s="2" customFormat="true" ht="14.25" customHeight="true" spans="1:14">
      <c r="A238" s="15">
        <v>234</v>
      </c>
      <c r="B238" s="15" t="s">
        <v>492</v>
      </c>
      <c r="C238" s="15" t="s">
        <v>23</v>
      </c>
      <c r="D238" s="15" t="s">
        <v>493</v>
      </c>
      <c r="E238" s="23">
        <v>2150</v>
      </c>
      <c r="F238" s="23">
        <v>2150</v>
      </c>
      <c r="G238" s="23">
        <v>335.84</v>
      </c>
      <c r="H238" s="23">
        <v>83.96</v>
      </c>
      <c r="I238" s="29">
        <v>12.59</v>
      </c>
      <c r="J238" s="30">
        <f t="shared" si="9"/>
        <v>432.39</v>
      </c>
      <c r="K238" s="16">
        <f t="shared" si="10"/>
        <v>1717.61</v>
      </c>
      <c r="L238" s="16">
        <f t="shared" si="11"/>
        <v>1717.61</v>
      </c>
      <c r="M238" s="16" t="s">
        <v>1360</v>
      </c>
      <c r="N238" s="33" t="s">
        <v>483</v>
      </c>
    </row>
    <row r="239" s="2" customFormat="true" ht="14.25" customHeight="true" spans="1:14">
      <c r="A239" s="15">
        <v>235</v>
      </c>
      <c r="B239" s="15" t="s">
        <v>494</v>
      </c>
      <c r="C239" s="15" t="s">
        <v>23</v>
      </c>
      <c r="D239" s="15" t="s">
        <v>495</v>
      </c>
      <c r="E239" s="23">
        <v>2150</v>
      </c>
      <c r="F239" s="23">
        <v>2150</v>
      </c>
      <c r="G239" s="23">
        <v>335.84</v>
      </c>
      <c r="H239" s="23">
        <v>83.96</v>
      </c>
      <c r="I239" s="29">
        <v>12.59</v>
      </c>
      <c r="J239" s="30">
        <f t="shared" si="9"/>
        <v>432.39</v>
      </c>
      <c r="K239" s="16">
        <f t="shared" si="10"/>
        <v>1717.61</v>
      </c>
      <c r="L239" s="16">
        <f t="shared" si="11"/>
        <v>1717.61</v>
      </c>
      <c r="M239" s="16" t="s">
        <v>1360</v>
      </c>
      <c r="N239" s="33" t="s">
        <v>483</v>
      </c>
    </row>
    <row r="240" s="2" customFormat="true" ht="14.25" customHeight="true" spans="1:14">
      <c r="A240" s="15">
        <v>236</v>
      </c>
      <c r="B240" s="15" t="s">
        <v>496</v>
      </c>
      <c r="C240" s="15" t="s">
        <v>18</v>
      </c>
      <c r="D240" s="15" t="s">
        <v>497</v>
      </c>
      <c r="E240" s="23">
        <v>2150</v>
      </c>
      <c r="F240" s="23">
        <v>2150</v>
      </c>
      <c r="G240" s="23">
        <v>335.84</v>
      </c>
      <c r="H240" s="23">
        <v>83.96</v>
      </c>
      <c r="I240" s="29">
        <v>12.59</v>
      </c>
      <c r="J240" s="30">
        <f t="shared" si="9"/>
        <v>432.39</v>
      </c>
      <c r="K240" s="16">
        <f t="shared" si="10"/>
        <v>1717.61</v>
      </c>
      <c r="L240" s="16">
        <f t="shared" si="11"/>
        <v>1717.61</v>
      </c>
      <c r="M240" s="16" t="s">
        <v>1360</v>
      </c>
      <c r="N240" s="33" t="s">
        <v>483</v>
      </c>
    </row>
    <row r="241" s="2" customFormat="true" ht="14.25" customHeight="true" spans="1:14">
      <c r="A241" s="15">
        <v>237</v>
      </c>
      <c r="B241" s="15" t="s">
        <v>498</v>
      </c>
      <c r="C241" s="15" t="s">
        <v>23</v>
      </c>
      <c r="D241" s="15" t="s">
        <v>499</v>
      </c>
      <c r="E241" s="23">
        <v>2150</v>
      </c>
      <c r="F241" s="23">
        <v>2150</v>
      </c>
      <c r="G241" s="23">
        <v>335.84</v>
      </c>
      <c r="H241" s="23">
        <v>83.96</v>
      </c>
      <c r="I241" s="29">
        <v>12.59</v>
      </c>
      <c r="J241" s="30">
        <f t="shared" si="9"/>
        <v>432.39</v>
      </c>
      <c r="K241" s="16">
        <f t="shared" si="10"/>
        <v>1717.61</v>
      </c>
      <c r="L241" s="16">
        <f t="shared" si="11"/>
        <v>1717.61</v>
      </c>
      <c r="M241" s="16" t="s">
        <v>1360</v>
      </c>
      <c r="N241" s="33" t="s">
        <v>483</v>
      </c>
    </row>
    <row r="242" s="2" customFormat="true" ht="14.25" customHeight="true" spans="1:14">
      <c r="A242" s="15">
        <v>238</v>
      </c>
      <c r="B242" s="16" t="s">
        <v>138</v>
      </c>
      <c r="C242" s="16" t="s">
        <v>18</v>
      </c>
      <c r="D242" s="16" t="s">
        <v>220</v>
      </c>
      <c r="E242" s="23">
        <v>2150</v>
      </c>
      <c r="F242" s="23">
        <v>2150</v>
      </c>
      <c r="G242" s="23">
        <v>335.84</v>
      </c>
      <c r="H242" s="23">
        <v>83.96</v>
      </c>
      <c r="I242" s="29">
        <v>12.59</v>
      </c>
      <c r="J242" s="30">
        <f t="shared" si="9"/>
        <v>432.39</v>
      </c>
      <c r="K242" s="16">
        <f t="shared" si="10"/>
        <v>1717.61</v>
      </c>
      <c r="L242" s="16">
        <f t="shared" si="11"/>
        <v>1717.61</v>
      </c>
      <c r="M242" s="16" t="s">
        <v>1360</v>
      </c>
      <c r="N242" s="34" t="s">
        <v>483</v>
      </c>
    </row>
    <row r="243" s="2" customFormat="true" ht="14.25" customHeight="true" spans="1:14">
      <c r="A243" s="15">
        <v>239</v>
      </c>
      <c r="B243" s="15" t="s">
        <v>500</v>
      </c>
      <c r="C243" s="15" t="s">
        <v>18</v>
      </c>
      <c r="D243" s="15" t="s">
        <v>501</v>
      </c>
      <c r="E243" s="23">
        <v>2150</v>
      </c>
      <c r="F243" s="23">
        <v>2150</v>
      </c>
      <c r="G243" s="23">
        <v>335.84</v>
      </c>
      <c r="H243" s="23">
        <v>83.96</v>
      </c>
      <c r="I243" s="29">
        <v>12.59</v>
      </c>
      <c r="J243" s="30">
        <f t="shared" si="9"/>
        <v>432.39</v>
      </c>
      <c r="K243" s="16">
        <f t="shared" si="10"/>
        <v>1717.61</v>
      </c>
      <c r="L243" s="16">
        <f t="shared" si="11"/>
        <v>1717.61</v>
      </c>
      <c r="M243" s="16" t="s">
        <v>1360</v>
      </c>
      <c r="N243" s="33" t="s">
        <v>502</v>
      </c>
    </row>
    <row r="244" s="2" customFormat="true" ht="14.25" customHeight="true" spans="1:14">
      <c r="A244" s="15">
        <v>240</v>
      </c>
      <c r="B244" s="15" t="s">
        <v>503</v>
      </c>
      <c r="C244" s="15" t="s">
        <v>23</v>
      </c>
      <c r="D244" s="15" t="s">
        <v>504</v>
      </c>
      <c r="E244" s="23">
        <v>2150</v>
      </c>
      <c r="F244" s="23">
        <v>2150</v>
      </c>
      <c r="G244" s="23">
        <v>335.84</v>
      </c>
      <c r="H244" s="23">
        <v>83.96</v>
      </c>
      <c r="I244" s="29">
        <v>12.59</v>
      </c>
      <c r="J244" s="30">
        <f t="shared" si="9"/>
        <v>432.39</v>
      </c>
      <c r="K244" s="16">
        <f t="shared" si="10"/>
        <v>1717.61</v>
      </c>
      <c r="L244" s="16">
        <f t="shared" si="11"/>
        <v>1717.61</v>
      </c>
      <c r="M244" s="16" t="s">
        <v>1360</v>
      </c>
      <c r="N244" s="33" t="s">
        <v>502</v>
      </c>
    </row>
    <row r="245" s="2" customFormat="true" ht="14.25" customHeight="true" spans="1:14">
      <c r="A245" s="15">
        <v>241</v>
      </c>
      <c r="B245" s="15" t="s">
        <v>505</v>
      </c>
      <c r="C245" s="15" t="s">
        <v>18</v>
      </c>
      <c r="D245" s="15" t="s">
        <v>506</v>
      </c>
      <c r="E245" s="23">
        <v>2150</v>
      </c>
      <c r="F245" s="23">
        <v>2150</v>
      </c>
      <c r="G245" s="23">
        <v>335.84</v>
      </c>
      <c r="H245" s="23">
        <v>83.96</v>
      </c>
      <c r="I245" s="29">
        <v>12.59</v>
      </c>
      <c r="J245" s="30">
        <f t="shared" si="9"/>
        <v>432.39</v>
      </c>
      <c r="K245" s="16">
        <f t="shared" si="10"/>
        <v>1717.61</v>
      </c>
      <c r="L245" s="16">
        <f t="shared" si="11"/>
        <v>1717.61</v>
      </c>
      <c r="M245" s="16" t="s">
        <v>1360</v>
      </c>
      <c r="N245" s="33" t="s">
        <v>502</v>
      </c>
    </row>
    <row r="246" s="2" customFormat="true" ht="14.25" customHeight="true" spans="1:14">
      <c r="A246" s="15">
        <v>242</v>
      </c>
      <c r="B246" s="15" t="s">
        <v>507</v>
      </c>
      <c r="C246" s="15" t="s">
        <v>18</v>
      </c>
      <c r="D246" s="15" t="s">
        <v>508</v>
      </c>
      <c r="E246" s="23">
        <v>2150</v>
      </c>
      <c r="F246" s="23">
        <v>2150</v>
      </c>
      <c r="G246" s="23">
        <v>335.84</v>
      </c>
      <c r="H246" s="23">
        <v>83.96</v>
      </c>
      <c r="I246" s="29">
        <v>12.59</v>
      </c>
      <c r="J246" s="30">
        <f t="shared" si="9"/>
        <v>432.39</v>
      </c>
      <c r="K246" s="16">
        <f t="shared" si="10"/>
        <v>1717.61</v>
      </c>
      <c r="L246" s="16">
        <f t="shared" si="11"/>
        <v>1717.61</v>
      </c>
      <c r="M246" s="16" t="s">
        <v>1360</v>
      </c>
      <c r="N246" s="33" t="s">
        <v>502</v>
      </c>
    </row>
    <row r="247" s="2" customFormat="true" ht="14.25" customHeight="true" spans="1:14">
      <c r="A247" s="15">
        <v>243</v>
      </c>
      <c r="B247" s="15" t="s">
        <v>509</v>
      </c>
      <c r="C247" s="15" t="s">
        <v>23</v>
      </c>
      <c r="D247" s="15" t="s">
        <v>510</v>
      </c>
      <c r="E247" s="23">
        <v>2150</v>
      </c>
      <c r="F247" s="23">
        <v>2150</v>
      </c>
      <c r="G247" s="23">
        <v>335.84</v>
      </c>
      <c r="H247" s="23">
        <v>83.96</v>
      </c>
      <c r="I247" s="29">
        <v>12.59</v>
      </c>
      <c r="J247" s="30">
        <f t="shared" si="9"/>
        <v>432.39</v>
      </c>
      <c r="K247" s="16">
        <f t="shared" si="10"/>
        <v>1717.61</v>
      </c>
      <c r="L247" s="16">
        <f t="shared" si="11"/>
        <v>1717.61</v>
      </c>
      <c r="M247" s="16" t="s">
        <v>1360</v>
      </c>
      <c r="N247" s="33" t="s">
        <v>502</v>
      </c>
    </row>
    <row r="248" s="2" customFormat="true" ht="14.25" customHeight="true" spans="1:14">
      <c r="A248" s="15">
        <v>244</v>
      </c>
      <c r="B248" s="15" t="s">
        <v>511</v>
      </c>
      <c r="C248" s="15" t="s">
        <v>23</v>
      </c>
      <c r="D248" s="15" t="s">
        <v>512</v>
      </c>
      <c r="E248" s="23">
        <v>2150</v>
      </c>
      <c r="F248" s="23">
        <v>2150</v>
      </c>
      <c r="G248" s="23">
        <v>335.84</v>
      </c>
      <c r="H248" s="23">
        <v>83.96</v>
      </c>
      <c r="I248" s="29">
        <v>12.59</v>
      </c>
      <c r="J248" s="30">
        <f t="shared" si="9"/>
        <v>432.39</v>
      </c>
      <c r="K248" s="16">
        <f t="shared" si="10"/>
        <v>1717.61</v>
      </c>
      <c r="L248" s="16">
        <f t="shared" si="11"/>
        <v>1717.61</v>
      </c>
      <c r="M248" s="16" t="s">
        <v>1360</v>
      </c>
      <c r="N248" s="33" t="s">
        <v>502</v>
      </c>
    </row>
    <row r="249" s="2" customFormat="true" ht="14.25" customHeight="true" spans="1:14">
      <c r="A249" s="15">
        <v>245</v>
      </c>
      <c r="B249" s="15" t="s">
        <v>513</v>
      </c>
      <c r="C249" s="15" t="s">
        <v>23</v>
      </c>
      <c r="D249" s="15" t="s">
        <v>514</v>
      </c>
      <c r="E249" s="23">
        <v>2150</v>
      </c>
      <c r="F249" s="23">
        <v>2150</v>
      </c>
      <c r="G249" s="23">
        <v>335.84</v>
      </c>
      <c r="H249" s="23">
        <v>83.96</v>
      </c>
      <c r="I249" s="29">
        <v>12.59</v>
      </c>
      <c r="J249" s="30">
        <f t="shared" si="9"/>
        <v>432.39</v>
      </c>
      <c r="K249" s="16">
        <f t="shared" si="10"/>
        <v>1717.61</v>
      </c>
      <c r="L249" s="16">
        <f t="shared" si="11"/>
        <v>1717.61</v>
      </c>
      <c r="M249" s="16" t="s">
        <v>1360</v>
      </c>
      <c r="N249" s="33" t="s">
        <v>502</v>
      </c>
    </row>
    <row r="250" s="2" customFormat="true" ht="14.25" customHeight="true" spans="1:14">
      <c r="A250" s="15">
        <v>246</v>
      </c>
      <c r="B250" s="15" t="s">
        <v>515</v>
      </c>
      <c r="C250" s="15" t="s">
        <v>23</v>
      </c>
      <c r="D250" s="15" t="s">
        <v>516</v>
      </c>
      <c r="E250" s="23">
        <v>2150</v>
      </c>
      <c r="F250" s="23">
        <v>2150</v>
      </c>
      <c r="G250" s="23">
        <v>335.84</v>
      </c>
      <c r="H250" s="23">
        <v>83.96</v>
      </c>
      <c r="I250" s="29">
        <v>12.59</v>
      </c>
      <c r="J250" s="30">
        <f t="shared" si="9"/>
        <v>432.39</v>
      </c>
      <c r="K250" s="16">
        <f t="shared" si="10"/>
        <v>1717.61</v>
      </c>
      <c r="L250" s="16">
        <f t="shared" si="11"/>
        <v>1717.61</v>
      </c>
      <c r="M250" s="16" t="s">
        <v>1360</v>
      </c>
      <c r="N250" s="33" t="s">
        <v>502</v>
      </c>
    </row>
    <row r="251" s="2" customFormat="true" ht="14.25" customHeight="true" spans="1:14">
      <c r="A251" s="15">
        <v>247</v>
      </c>
      <c r="B251" s="15" t="s">
        <v>517</v>
      </c>
      <c r="C251" s="15" t="s">
        <v>23</v>
      </c>
      <c r="D251" s="15" t="s">
        <v>324</v>
      </c>
      <c r="E251" s="23">
        <v>2150</v>
      </c>
      <c r="F251" s="23">
        <v>2150</v>
      </c>
      <c r="G251" s="23">
        <v>335.84</v>
      </c>
      <c r="H251" s="23">
        <v>83.96</v>
      </c>
      <c r="I251" s="29">
        <v>12.59</v>
      </c>
      <c r="J251" s="30">
        <f t="shared" si="9"/>
        <v>432.39</v>
      </c>
      <c r="K251" s="16">
        <f t="shared" si="10"/>
        <v>1717.61</v>
      </c>
      <c r="L251" s="16">
        <f t="shared" si="11"/>
        <v>1717.61</v>
      </c>
      <c r="M251" s="16" t="s">
        <v>1360</v>
      </c>
      <c r="N251" s="33" t="s">
        <v>502</v>
      </c>
    </row>
    <row r="252" s="2" customFormat="true" ht="14.25" customHeight="true" spans="1:14">
      <c r="A252" s="15">
        <v>248</v>
      </c>
      <c r="B252" s="15" t="s">
        <v>518</v>
      </c>
      <c r="C252" s="15" t="s">
        <v>18</v>
      </c>
      <c r="D252" s="15" t="s">
        <v>519</v>
      </c>
      <c r="E252" s="23">
        <v>2150</v>
      </c>
      <c r="F252" s="23">
        <v>2150</v>
      </c>
      <c r="G252" s="23">
        <v>335.84</v>
      </c>
      <c r="H252" s="23">
        <v>83.96</v>
      </c>
      <c r="I252" s="29">
        <v>12.59</v>
      </c>
      <c r="J252" s="30">
        <f t="shared" si="9"/>
        <v>432.39</v>
      </c>
      <c r="K252" s="16">
        <f t="shared" si="10"/>
        <v>1717.61</v>
      </c>
      <c r="L252" s="16">
        <f t="shared" si="11"/>
        <v>1717.61</v>
      </c>
      <c r="M252" s="16" t="s">
        <v>1360</v>
      </c>
      <c r="N252" s="33" t="s">
        <v>502</v>
      </c>
    </row>
    <row r="253" s="2" customFormat="true" ht="14.25" customHeight="true" spans="1:14">
      <c r="A253" s="15">
        <v>249</v>
      </c>
      <c r="B253" s="15" t="s">
        <v>520</v>
      </c>
      <c r="C253" s="15" t="s">
        <v>18</v>
      </c>
      <c r="D253" s="15" t="s">
        <v>521</v>
      </c>
      <c r="E253" s="23">
        <v>2150</v>
      </c>
      <c r="F253" s="23">
        <v>2150</v>
      </c>
      <c r="G253" s="23">
        <v>335.84</v>
      </c>
      <c r="H253" s="23">
        <v>83.96</v>
      </c>
      <c r="I253" s="29">
        <v>12.59</v>
      </c>
      <c r="J253" s="30">
        <f t="shared" si="9"/>
        <v>432.39</v>
      </c>
      <c r="K253" s="16">
        <f t="shared" si="10"/>
        <v>1717.61</v>
      </c>
      <c r="L253" s="16">
        <f t="shared" si="11"/>
        <v>1717.61</v>
      </c>
      <c r="M253" s="16" t="s">
        <v>1360</v>
      </c>
      <c r="N253" s="33" t="s">
        <v>502</v>
      </c>
    </row>
    <row r="254" s="2" customFormat="true" ht="14.25" customHeight="true" spans="1:14">
      <c r="A254" s="15">
        <v>250</v>
      </c>
      <c r="B254" s="15" t="s">
        <v>522</v>
      </c>
      <c r="C254" s="15" t="s">
        <v>23</v>
      </c>
      <c r="D254" s="15" t="s">
        <v>523</v>
      </c>
      <c r="E254" s="23">
        <v>2150</v>
      </c>
      <c r="F254" s="23">
        <v>2150</v>
      </c>
      <c r="G254" s="23">
        <v>335.84</v>
      </c>
      <c r="H254" s="23">
        <v>83.96</v>
      </c>
      <c r="I254" s="29">
        <v>12.59</v>
      </c>
      <c r="J254" s="30">
        <f t="shared" si="9"/>
        <v>432.39</v>
      </c>
      <c r="K254" s="16">
        <f t="shared" si="10"/>
        <v>1717.61</v>
      </c>
      <c r="L254" s="16">
        <f t="shared" si="11"/>
        <v>1717.61</v>
      </c>
      <c r="M254" s="16" t="s">
        <v>1360</v>
      </c>
      <c r="N254" s="33" t="s">
        <v>502</v>
      </c>
    </row>
    <row r="255" s="2" customFormat="true" ht="14.25" customHeight="true" spans="1:14">
      <c r="A255" s="15">
        <v>251</v>
      </c>
      <c r="B255" s="15" t="s">
        <v>524</v>
      </c>
      <c r="C255" s="15" t="s">
        <v>18</v>
      </c>
      <c r="D255" s="15" t="s">
        <v>525</v>
      </c>
      <c r="E255" s="23">
        <v>2150</v>
      </c>
      <c r="F255" s="23">
        <v>2150</v>
      </c>
      <c r="G255" s="23">
        <v>335.84</v>
      </c>
      <c r="H255" s="23">
        <v>83.96</v>
      </c>
      <c r="I255" s="29">
        <v>12.59</v>
      </c>
      <c r="J255" s="30">
        <f t="shared" si="9"/>
        <v>432.39</v>
      </c>
      <c r="K255" s="16">
        <f t="shared" si="10"/>
        <v>1717.61</v>
      </c>
      <c r="L255" s="16">
        <f t="shared" si="11"/>
        <v>1717.61</v>
      </c>
      <c r="M255" s="16" t="s">
        <v>1360</v>
      </c>
      <c r="N255" s="33" t="s">
        <v>502</v>
      </c>
    </row>
    <row r="256" s="2" customFormat="true" ht="14.25" customHeight="true" spans="1:14">
      <c r="A256" s="15">
        <v>252</v>
      </c>
      <c r="B256" s="15" t="s">
        <v>526</v>
      </c>
      <c r="C256" s="15" t="s">
        <v>23</v>
      </c>
      <c r="D256" s="15" t="s">
        <v>527</v>
      </c>
      <c r="E256" s="23">
        <v>2150</v>
      </c>
      <c r="F256" s="23">
        <v>2150</v>
      </c>
      <c r="G256" s="23">
        <v>335.84</v>
      </c>
      <c r="H256" s="23">
        <v>83.96</v>
      </c>
      <c r="I256" s="29">
        <v>12.59</v>
      </c>
      <c r="J256" s="30">
        <f t="shared" si="9"/>
        <v>432.39</v>
      </c>
      <c r="K256" s="16">
        <f t="shared" si="10"/>
        <v>1717.61</v>
      </c>
      <c r="L256" s="16">
        <f t="shared" si="11"/>
        <v>1717.61</v>
      </c>
      <c r="M256" s="16" t="s">
        <v>1360</v>
      </c>
      <c r="N256" s="33" t="s">
        <v>502</v>
      </c>
    </row>
    <row r="257" s="2" customFormat="true" ht="14.25" customHeight="true" spans="1:14">
      <c r="A257" s="15">
        <v>253</v>
      </c>
      <c r="B257" s="15" t="s">
        <v>528</v>
      </c>
      <c r="C257" s="15" t="s">
        <v>23</v>
      </c>
      <c r="D257" s="15" t="s">
        <v>529</v>
      </c>
      <c r="E257" s="23">
        <v>2150</v>
      </c>
      <c r="F257" s="23">
        <v>2150</v>
      </c>
      <c r="G257" s="23">
        <v>335.84</v>
      </c>
      <c r="H257" s="23">
        <v>83.96</v>
      </c>
      <c r="I257" s="29">
        <v>12.59</v>
      </c>
      <c r="J257" s="30">
        <f t="shared" si="9"/>
        <v>432.39</v>
      </c>
      <c r="K257" s="16">
        <f t="shared" si="10"/>
        <v>1717.61</v>
      </c>
      <c r="L257" s="16">
        <f t="shared" si="11"/>
        <v>1717.61</v>
      </c>
      <c r="M257" s="16" t="s">
        <v>1360</v>
      </c>
      <c r="N257" s="33" t="s">
        <v>502</v>
      </c>
    </row>
    <row r="258" s="2" customFormat="true" ht="14.25" customHeight="true" spans="1:14">
      <c r="A258" s="15">
        <v>254</v>
      </c>
      <c r="B258" s="15" t="s">
        <v>530</v>
      </c>
      <c r="C258" s="15" t="s">
        <v>23</v>
      </c>
      <c r="D258" s="15" t="s">
        <v>531</v>
      </c>
      <c r="E258" s="23">
        <v>2150</v>
      </c>
      <c r="F258" s="23">
        <v>2150</v>
      </c>
      <c r="G258" s="23">
        <v>335.84</v>
      </c>
      <c r="H258" s="23">
        <v>83.96</v>
      </c>
      <c r="I258" s="29">
        <v>12.59</v>
      </c>
      <c r="J258" s="30">
        <f t="shared" si="9"/>
        <v>432.39</v>
      </c>
      <c r="K258" s="16">
        <f t="shared" si="10"/>
        <v>1717.61</v>
      </c>
      <c r="L258" s="16">
        <f t="shared" si="11"/>
        <v>1717.61</v>
      </c>
      <c r="M258" s="16" t="s">
        <v>1360</v>
      </c>
      <c r="N258" s="33" t="s">
        <v>502</v>
      </c>
    </row>
    <row r="259" s="2" customFormat="true" ht="14.25" customHeight="true" spans="1:14">
      <c r="A259" s="15">
        <v>255</v>
      </c>
      <c r="B259" s="15" t="s">
        <v>532</v>
      </c>
      <c r="C259" s="15" t="s">
        <v>23</v>
      </c>
      <c r="D259" s="15" t="s">
        <v>533</v>
      </c>
      <c r="E259" s="23">
        <v>2150</v>
      </c>
      <c r="F259" s="23">
        <v>2150</v>
      </c>
      <c r="G259" s="23">
        <v>335.84</v>
      </c>
      <c r="H259" s="23">
        <v>83.96</v>
      </c>
      <c r="I259" s="29">
        <v>12.59</v>
      </c>
      <c r="J259" s="30">
        <f t="shared" si="9"/>
        <v>432.39</v>
      </c>
      <c r="K259" s="16">
        <f t="shared" si="10"/>
        <v>1717.61</v>
      </c>
      <c r="L259" s="16">
        <f t="shared" si="11"/>
        <v>1717.61</v>
      </c>
      <c r="M259" s="16" t="s">
        <v>1360</v>
      </c>
      <c r="N259" s="33" t="s">
        <v>502</v>
      </c>
    </row>
    <row r="260" s="2" customFormat="true" ht="14.25" customHeight="true" spans="1:14">
      <c r="A260" s="15">
        <v>256</v>
      </c>
      <c r="B260" s="15" t="s">
        <v>534</v>
      </c>
      <c r="C260" s="15" t="s">
        <v>23</v>
      </c>
      <c r="D260" s="15" t="s">
        <v>535</v>
      </c>
      <c r="E260" s="23">
        <v>2150</v>
      </c>
      <c r="F260" s="23">
        <v>2150</v>
      </c>
      <c r="G260" s="23">
        <v>335.84</v>
      </c>
      <c r="H260" s="23">
        <v>83.96</v>
      </c>
      <c r="I260" s="29">
        <v>12.59</v>
      </c>
      <c r="J260" s="30">
        <f t="shared" si="9"/>
        <v>432.39</v>
      </c>
      <c r="K260" s="16">
        <f t="shared" si="10"/>
        <v>1717.61</v>
      </c>
      <c r="L260" s="16">
        <f t="shared" si="11"/>
        <v>1717.61</v>
      </c>
      <c r="M260" s="16" t="s">
        <v>1360</v>
      </c>
      <c r="N260" s="33" t="s">
        <v>502</v>
      </c>
    </row>
    <row r="261" s="2" customFormat="true" ht="14.25" customHeight="true" spans="1:14">
      <c r="A261" s="15">
        <v>257</v>
      </c>
      <c r="B261" s="15" t="s">
        <v>536</v>
      </c>
      <c r="C261" s="15" t="s">
        <v>23</v>
      </c>
      <c r="D261" s="15" t="s">
        <v>537</v>
      </c>
      <c r="E261" s="23">
        <v>2150</v>
      </c>
      <c r="F261" s="23">
        <v>2150</v>
      </c>
      <c r="G261" s="23">
        <v>335.84</v>
      </c>
      <c r="H261" s="23">
        <v>83.96</v>
      </c>
      <c r="I261" s="29">
        <v>12.59</v>
      </c>
      <c r="J261" s="30">
        <f t="shared" ref="J261:J324" si="12">G261+H261+I261</f>
        <v>432.39</v>
      </c>
      <c r="K261" s="16">
        <f t="shared" ref="K261:K324" si="13">F261-J261</f>
        <v>1717.61</v>
      </c>
      <c r="L261" s="16">
        <f t="shared" ref="L261:L324" si="14">K261</f>
        <v>1717.61</v>
      </c>
      <c r="M261" s="16" t="s">
        <v>1360</v>
      </c>
      <c r="N261" s="33" t="s">
        <v>502</v>
      </c>
    </row>
    <row r="262" s="2" customFormat="true" ht="14.25" customHeight="true" spans="1:14">
      <c r="A262" s="15">
        <v>258</v>
      </c>
      <c r="B262" s="15" t="s">
        <v>538</v>
      </c>
      <c r="C262" s="15" t="s">
        <v>23</v>
      </c>
      <c r="D262" s="15" t="s">
        <v>539</v>
      </c>
      <c r="E262" s="23">
        <v>2150</v>
      </c>
      <c r="F262" s="23">
        <v>2150</v>
      </c>
      <c r="G262" s="23">
        <v>335.84</v>
      </c>
      <c r="H262" s="23">
        <v>83.96</v>
      </c>
      <c r="I262" s="29">
        <v>12.59</v>
      </c>
      <c r="J262" s="30">
        <f t="shared" si="12"/>
        <v>432.39</v>
      </c>
      <c r="K262" s="16">
        <f t="shared" si="13"/>
        <v>1717.61</v>
      </c>
      <c r="L262" s="16">
        <f t="shared" si="14"/>
        <v>1717.61</v>
      </c>
      <c r="M262" s="16" t="s">
        <v>1360</v>
      </c>
      <c r="N262" s="33" t="s">
        <v>502</v>
      </c>
    </row>
    <row r="263" s="2" customFormat="true" ht="14.25" customHeight="true" spans="1:14">
      <c r="A263" s="15">
        <v>259</v>
      </c>
      <c r="B263" s="15" t="s">
        <v>540</v>
      </c>
      <c r="C263" s="15" t="s">
        <v>18</v>
      </c>
      <c r="D263" s="15" t="s">
        <v>541</v>
      </c>
      <c r="E263" s="23">
        <v>2150</v>
      </c>
      <c r="F263" s="23">
        <v>2150</v>
      </c>
      <c r="G263" s="23">
        <v>335.84</v>
      </c>
      <c r="H263" s="23">
        <v>83.96</v>
      </c>
      <c r="I263" s="29">
        <v>12.59</v>
      </c>
      <c r="J263" s="30">
        <f t="shared" si="12"/>
        <v>432.39</v>
      </c>
      <c r="K263" s="16">
        <f t="shared" si="13"/>
        <v>1717.61</v>
      </c>
      <c r="L263" s="16">
        <f t="shared" si="14"/>
        <v>1717.61</v>
      </c>
      <c r="M263" s="16" t="s">
        <v>1360</v>
      </c>
      <c r="N263" s="33" t="s">
        <v>502</v>
      </c>
    </row>
    <row r="264" s="2" customFormat="true" ht="14.25" customHeight="true" spans="1:14">
      <c r="A264" s="15">
        <v>260</v>
      </c>
      <c r="B264" s="15" t="s">
        <v>542</v>
      </c>
      <c r="C264" s="15" t="s">
        <v>18</v>
      </c>
      <c r="D264" s="15" t="s">
        <v>543</v>
      </c>
      <c r="E264" s="23">
        <v>2150</v>
      </c>
      <c r="F264" s="23">
        <v>2150</v>
      </c>
      <c r="G264" s="23">
        <v>335.84</v>
      </c>
      <c r="H264" s="23">
        <v>83.96</v>
      </c>
      <c r="I264" s="29">
        <v>12.59</v>
      </c>
      <c r="J264" s="30">
        <f t="shared" si="12"/>
        <v>432.39</v>
      </c>
      <c r="K264" s="16">
        <f t="shared" si="13"/>
        <v>1717.61</v>
      </c>
      <c r="L264" s="16">
        <f t="shared" si="14"/>
        <v>1717.61</v>
      </c>
      <c r="M264" s="16" t="s">
        <v>1360</v>
      </c>
      <c r="N264" s="33" t="s">
        <v>502</v>
      </c>
    </row>
    <row r="265" s="2" customFormat="true" ht="14.25" customHeight="true" spans="1:14">
      <c r="A265" s="15">
        <v>261</v>
      </c>
      <c r="B265" s="15" t="s">
        <v>544</v>
      </c>
      <c r="C265" s="15" t="s">
        <v>23</v>
      </c>
      <c r="D265" s="15" t="s">
        <v>545</v>
      </c>
      <c r="E265" s="23">
        <v>2150</v>
      </c>
      <c r="F265" s="23">
        <v>2150</v>
      </c>
      <c r="G265" s="23">
        <v>335.84</v>
      </c>
      <c r="H265" s="23">
        <v>83.96</v>
      </c>
      <c r="I265" s="29">
        <v>12.59</v>
      </c>
      <c r="J265" s="30">
        <f t="shared" si="12"/>
        <v>432.39</v>
      </c>
      <c r="K265" s="16">
        <f t="shared" si="13"/>
        <v>1717.61</v>
      </c>
      <c r="L265" s="16">
        <f t="shared" si="14"/>
        <v>1717.61</v>
      </c>
      <c r="M265" s="16" t="s">
        <v>1360</v>
      </c>
      <c r="N265" s="33" t="s">
        <v>502</v>
      </c>
    </row>
    <row r="266" s="2" customFormat="true" ht="14.25" customHeight="true" spans="1:14">
      <c r="A266" s="15">
        <v>262</v>
      </c>
      <c r="B266" s="15" t="s">
        <v>546</v>
      </c>
      <c r="C266" s="15" t="s">
        <v>23</v>
      </c>
      <c r="D266" s="15" t="s">
        <v>547</v>
      </c>
      <c r="E266" s="23">
        <v>2150</v>
      </c>
      <c r="F266" s="23">
        <v>2150</v>
      </c>
      <c r="G266" s="23">
        <v>335.84</v>
      </c>
      <c r="H266" s="23">
        <v>83.96</v>
      </c>
      <c r="I266" s="29">
        <v>12.59</v>
      </c>
      <c r="J266" s="30">
        <f t="shared" si="12"/>
        <v>432.39</v>
      </c>
      <c r="K266" s="16">
        <f t="shared" si="13"/>
        <v>1717.61</v>
      </c>
      <c r="L266" s="16">
        <f t="shared" si="14"/>
        <v>1717.61</v>
      </c>
      <c r="M266" s="16" t="s">
        <v>1360</v>
      </c>
      <c r="N266" s="33" t="s">
        <v>502</v>
      </c>
    </row>
    <row r="267" s="2" customFormat="true" ht="14.25" customHeight="true" spans="1:14">
      <c r="A267" s="15">
        <v>263</v>
      </c>
      <c r="B267" s="15" t="s">
        <v>548</v>
      </c>
      <c r="C267" s="15" t="s">
        <v>18</v>
      </c>
      <c r="D267" s="15" t="s">
        <v>549</v>
      </c>
      <c r="E267" s="23">
        <v>2150</v>
      </c>
      <c r="F267" s="23">
        <v>2150</v>
      </c>
      <c r="G267" s="23">
        <v>335.84</v>
      </c>
      <c r="H267" s="23">
        <v>83.96</v>
      </c>
      <c r="I267" s="29">
        <v>12.59</v>
      </c>
      <c r="J267" s="30">
        <f t="shared" si="12"/>
        <v>432.39</v>
      </c>
      <c r="K267" s="16">
        <f t="shared" si="13"/>
        <v>1717.61</v>
      </c>
      <c r="L267" s="16">
        <f t="shared" si="14"/>
        <v>1717.61</v>
      </c>
      <c r="M267" s="16" t="s">
        <v>1360</v>
      </c>
      <c r="N267" s="33" t="s">
        <v>502</v>
      </c>
    </row>
    <row r="268" s="2" customFormat="true" ht="14.25" customHeight="true" spans="1:14">
      <c r="A268" s="15">
        <v>264</v>
      </c>
      <c r="B268" s="16" t="s">
        <v>550</v>
      </c>
      <c r="C268" s="16" t="s">
        <v>23</v>
      </c>
      <c r="D268" s="16" t="s">
        <v>531</v>
      </c>
      <c r="E268" s="23">
        <v>2150</v>
      </c>
      <c r="F268" s="23">
        <v>2150</v>
      </c>
      <c r="G268" s="23">
        <v>335.84</v>
      </c>
      <c r="H268" s="23">
        <v>83.96</v>
      </c>
      <c r="I268" s="29">
        <v>12.59</v>
      </c>
      <c r="J268" s="30">
        <f t="shared" si="12"/>
        <v>432.39</v>
      </c>
      <c r="K268" s="16">
        <f t="shared" si="13"/>
        <v>1717.61</v>
      </c>
      <c r="L268" s="16">
        <f t="shared" si="14"/>
        <v>1717.61</v>
      </c>
      <c r="M268" s="16" t="s">
        <v>1360</v>
      </c>
      <c r="N268" s="34" t="s">
        <v>551</v>
      </c>
    </row>
    <row r="269" s="2" customFormat="true" ht="14.25" customHeight="true" spans="1:14">
      <c r="A269" s="15">
        <v>265</v>
      </c>
      <c r="B269" s="16" t="s">
        <v>552</v>
      </c>
      <c r="C269" s="16" t="s">
        <v>23</v>
      </c>
      <c r="D269" s="16" t="s">
        <v>553</v>
      </c>
      <c r="E269" s="23">
        <v>2150</v>
      </c>
      <c r="F269" s="23">
        <v>2150</v>
      </c>
      <c r="G269" s="23">
        <v>335.84</v>
      </c>
      <c r="H269" s="23">
        <v>83.96</v>
      </c>
      <c r="I269" s="29">
        <v>12.59</v>
      </c>
      <c r="J269" s="30">
        <f t="shared" si="12"/>
        <v>432.39</v>
      </c>
      <c r="K269" s="16">
        <f t="shared" si="13"/>
        <v>1717.61</v>
      </c>
      <c r="L269" s="16">
        <f t="shared" si="14"/>
        <v>1717.61</v>
      </c>
      <c r="M269" s="16" t="s">
        <v>1360</v>
      </c>
      <c r="N269" s="34" t="s">
        <v>551</v>
      </c>
    </row>
    <row r="270" s="2" customFormat="true" ht="14.25" customHeight="true" spans="1:14">
      <c r="A270" s="15">
        <v>266</v>
      </c>
      <c r="B270" s="15" t="s">
        <v>554</v>
      </c>
      <c r="C270" s="15" t="s">
        <v>23</v>
      </c>
      <c r="D270" s="15" t="s">
        <v>555</v>
      </c>
      <c r="E270" s="23">
        <v>2150</v>
      </c>
      <c r="F270" s="23">
        <v>2150</v>
      </c>
      <c r="G270" s="23">
        <v>335.84</v>
      </c>
      <c r="H270" s="23">
        <v>83.96</v>
      </c>
      <c r="I270" s="29">
        <v>12.59</v>
      </c>
      <c r="J270" s="30">
        <f t="shared" si="12"/>
        <v>432.39</v>
      </c>
      <c r="K270" s="16">
        <f t="shared" si="13"/>
        <v>1717.61</v>
      </c>
      <c r="L270" s="16">
        <f t="shared" si="14"/>
        <v>1717.61</v>
      </c>
      <c r="M270" s="16" t="s">
        <v>1360</v>
      </c>
      <c r="N270" s="33" t="s">
        <v>556</v>
      </c>
    </row>
    <row r="271" s="2" customFormat="true" ht="14.25" customHeight="true" spans="1:14">
      <c r="A271" s="15">
        <v>267</v>
      </c>
      <c r="B271" s="15" t="s">
        <v>557</v>
      </c>
      <c r="C271" s="15" t="s">
        <v>23</v>
      </c>
      <c r="D271" s="15" t="s">
        <v>558</v>
      </c>
      <c r="E271" s="23">
        <v>2150</v>
      </c>
      <c r="F271" s="23">
        <v>2150</v>
      </c>
      <c r="G271" s="23">
        <v>335.84</v>
      </c>
      <c r="H271" s="23">
        <v>83.96</v>
      </c>
      <c r="I271" s="29">
        <v>12.59</v>
      </c>
      <c r="J271" s="30">
        <f t="shared" si="12"/>
        <v>432.39</v>
      </c>
      <c r="K271" s="16">
        <f t="shared" si="13"/>
        <v>1717.61</v>
      </c>
      <c r="L271" s="16">
        <f t="shared" si="14"/>
        <v>1717.61</v>
      </c>
      <c r="M271" s="16" t="s">
        <v>1360</v>
      </c>
      <c r="N271" s="33" t="s">
        <v>556</v>
      </c>
    </row>
    <row r="272" s="2" customFormat="true" ht="14.25" customHeight="true" spans="1:14">
      <c r="A272" s="15">
        <v>268</v>
      </c>
      <c r="B272" s="15" t="s">
        <v>559</v>
      </c>
      <c r="C272" s="15" t="s">
        <v>23</v>
      </c>
      <c r="D272" s="15" t="s">
        <v>560</v>
      </c>
      <c r="E272" s="23">
        <v>2150</v>
      </c>
      <c r="F272" s="23">
        <v>2150</v>
      </c>
      <c r="G272" s="23">
        <v>335.84</v>
      </c>
      <c r="H272" s="23">
        <v>83.96</v>
      </c>
      <c r="I272" s="29">
        <v>12.59</v>
      </c>
      <c r="J272" s="30">
        <f t="shared" si="12"/>
        <v>432.39</v>
      </c>
      <c r="K272" s="16">
        <f t="shared" si="13"/>
        <v>1717.61</v>
      </c>
      <c r="L272" s="16">
        <f t="shared" si="14"/>
        <v>1717.61</v>
      </c>
      <c r="M272" s="16" t="s">
        <v>1360</v>
      </c>
      <c r="N272" s="33" t="s">
        <v>556</v>
      </c>
    </row>
    <row r="273" s="2" customFormat="true" ht="14.25" customHeight="true" spans="1:14">
      <c r="A273" s="15">
        <v>269</v>
      </c>
      <c r="B273" s="15" t="s">
        <v>561</v>
      </c>
      <c r="C273" s="15" t="s">
        <v>23</v>
      </c>
      <c r="D273" s="15" t="s">
        <v>373</v>
      </c>
      <c r="E273" s="23">
        <v>2150</v>
      </c>
      <c r="F273" s="23">
        <v>2150</v>
      </c>
      <c r="G273" s="23">
        <v>335.84</v>
      </c>
      <c r="H273" s="23">
        <v>83.96</v>
      </c>
      <c r="I273" s="29">
        <v>12.59</v>
      </c>
      <c r="J273" s="30">
        <f t="shared" si="12"/>
        <v>432.39</v>
      </c>
      <c r="K273" s="16">
        <f t="shared" si="13"/>
        <v>1717.61</v>
      </c>
      <c r="L273" s="16">
        <f t="shared" si="14"/>
        <v>1717.61</v>
      </c>
      <c r="M273" s="16" t="s">
        <v>1360</v>
      </c>
      <c r="N273" s="33" t="s">
        <v>556</v>
      </c>
    </row>
    <row r="274" s="2" customFormat="true" ht="14.25" customHeight="true" spans="1:14">
      <c r="A274" s="15">
        <v>270</v>
      </c>
      <c r="B274" s="15" t="s">
        <v>562</v>
      </c>
      <c r="C274" s="15" t="s">
        <v>23</v>
      </c>
      <c r="D274" s="15" t="s">
        <v>563</v>
      </c>
      <c r="E274" s="23">
        <v>2150</v>
      </c>
      <c r="F274" s="23">
        <v>2150</v>
      </c>
      <c r="G274" s="23">
        <v>335.84</v>
      </c>
      <c r="H274" s="23">
        <v>83.96</v>
      </c>
      <c r="I274" s="29">
        <v>12.59</v>
      </c>
      <c r="J274" s="30">
        <f t="shared" si="12"/>
        <v>432.39</v>
      </c>
      <c r="K274" s="16">
        <f t="shared" si="13"/>
        <v>1717.61</v>
      </c>
      <c r="L274" s="16">
        <f t="shared" si="14"/>
        <v>1717.61</v>
      </c>
      <c r="M274" s="16" t="s">
        <v>1360</v>
      </c>
      <c r="N274" s="33" t="s">
        <v>556</v>
      </c>
    </row>
    <row r="275" s="2" customFormat="true" ht="14.25" customHeight="true" spans="1:14">
      <c r="A275" s="15">
        <v>271</v>
      </c>
      <c r="B275" s="15" t="s">
        <v>564</v>
      </c>
      <c r="C275" s="15" t="s">
        <v>23</v>
      </c>
      <c r="D275" s="15" t="s">
        <v>565</v>
      </c>
      <c r="E275" s="23">
        <v>2150</v>
      </c>
      <c r="F275" s="23">
        <v>2150</v>
      </c>
      <c r="G275" s="23">
        <v>335.84</v>
      </c>
      <c r="H275" s="23">
        <v>83.96</v>
      </c>
      <c r="I275" s="29">
        <v>12.59</v>
      </c>
      <c r="J275" s="30">
        <f t="shared" si="12"/>
        <v>432.39</v>
      </c>
      <c r="K275" s="16">
        <f t="shared" si="13"/>
        <v>1717.61</v>
      </c>
      <c r="L275" s="16">
        <f t="shared" si="14"/>
        <v>1717.61</v>
      </c>
      <c r="M275" s="16" t="s">
        <v>1360</v>
      </c>
      <c r="N275" s="33" t="s">
        <v>556</v>
      </c>
    </row>
    <row r="276" s="2" customFormat="true" ht="14.25" customHeight="true" spans="1:14">
      <c r="A276" s="15">
        <v>272</v>
      </c>
      <c r="B276" s="15" t="s">
        <v>566</v>
      </c>
      <c r="C276" s="15" t="s">
        <v>23</v>
      </c>
      <c r="D276" s="15" t="s">
        <v>567</v>
      </c>
      <c r="E276" s="23">
        <v>2150</v>
      </c>
      <c r="F276" s="23">
        <v>2150</v>
      </c>
      <c r="G276" s="23">
        <v>335.84</v>
      </c>
      <c r="H276" s="23">
        <v>83.96</v>
      </c>
      <c r="I276" s="29">
        <v>12.59</v>
      </c>
      <c r="J276" s="30">
        <f t="shared" si="12"/>
        <v>432.39</v>
      </c>
      <c r="K276" s="16">
        <f t="shared" si="13"/>
        <v>1717.61</v>
      </c>
      <c r="L276" s="16">
        <f t="shared" si="14"/>
        <v>1717.61</v>
      </c>
      <c r="M276" s="16" t="s">
        <v>1360</v>
      </c>
      <c r="N276" s="33" t="s">
        <v>556</v>
      </c>
    </row>
    <row r="277" s="2" customFormat="true" ht="14.25" customHeight="true" spans="1:14">
      <c r="A277" s="15">
        <v>273</v>
      </c>
      <c r="B277" s="15" t="s">
        <v>568</v>
      </c>
      <c r="C277" s="15" t="s">
        <v>23</v>
      </c>
      <c r="D277" s="15" t="s">
        <v>569</v>
      </c>
      <c r="E277" s="23">
        <v>2150</v>
      </c>
      <c r="F277" s="23">
        <v>2150</v>
      </c>
      <c r="G277" s="23">
        <v>335.84</v>
      </c>
      <c r="H277" s="23">
        <v>83.96</v>
      </c>
      <c r="I277" s="29">
        <v>12.59</v>
      </c>
      <c r="J277" s="30">
        <f t="shared" si="12"/>
        <v>432.39</v>
      </c>
      <c r="K277" s="16">
        <f t="shared" si="13"/>
        <v>1717.61</v>
      </c>
      <c r="L277" s="16">
        <f t="shared" si="14"/>
        <v>1717.61</v>
      </c>
      <c r="M277" s="16" t="s">
        <v>1360</v>
      </c>
      <c r="N277" s="33" t="s">
        <v>556</v>
      </c>
    </row>
    <row r="278" s="2" customFormat="true" ht="14.25" customHeight="true" spans="1:14">
      <c r="A278" s="15">
        <v>274</v>
      </c>
      <c r="B278" s="15" t="s">
        <v>570</v>
      </c>
      <c r="C278" s="15" t="s">
        <v>18</v>
      </c>
      <c r="D278" s="15" t="s">
        <v>571</v>
      </c>
      <c r="E278" s="23">
        <v>2150</v>
      </c>
      <c r="F278" s="23">
        <v>2150</v>
      </c>
      <c r="G278" s="23">
        <v>335.84</v>
      </c>
      <c r="H278" s="23">
        <v>83.96</v>
      </c>
      <c r="I278" s="29">
        <v>12.59</v>
      </c>
      <c r="J278" s="30">
        <f t="shared" si="12"/>
        <v>432.39</v>
      </c>
      <c r="K278" s="16">
        <f t="shared" si="13"/>
        <v>1717.61</v>
      </c>
      <c r="L278" s="16">
        <f t="shared" si="14"/>
        <v>1717.61</v>
      </c>
      <c r="M278" s="16" t="s">
        <v>1360</v>
      </c>
      <c r="N278" s="33" t="s">
        <v>556</v>
      </c>
    </row>
    <row r="279" s="2" customFormat="true" ht="14.25" customHeight="true" spans="1:14">
      <c r="A279" s="15">
        <v>275</v>
      </c>
      <c r="B279" s="16" t="s">
        <v>572</v>
      </c>
      <c r="C279" s="16" t="s">
        <v>23</v>
      </c>
      <c r="D279" s="16" t="s">
        <v>573</v>
      </c>
      <c r="E279" s="23">
        <v>2150</v>
      </c>
      <c r="F279" s="23">
        <v>2150</v>
      </c>
      <c r="G279" s="23">
        <v>335.84</v>
      </c>
      <c r="H279" s="23">
        <v>83.96</v>
      </c>
      <c r="I279" s="29">
        <v>12.59</v>
      </c>
      <c r="J279" s="30">
        <f t="shared" si="12"/>
        <v>432.39</v>
      </c>
      <c r="K279" s="16">
        <f t="shared" si="13"/>
        <v>1717.61</v>
      </c>
      <c r="L279" s="16">
        <f t="shared" si="14"/>
        <v>1717.61</v>
      </c>
      <c r="M279" s="16" t="s">
        <v>1360</v>
      </c>
      <c r="N279" s="34" t="s">
        <v>556</v>
      </c>
    </row>
    <row r="280" s="2" customFormat="true" ht="14.25" customHeight="true" spans="1:14">
      <c r="A280" s="15">
        <v>276</v>
      </c>
      <c r="B280" s="15" t="s">
        <v>574</v>
      </c>
      <c r="C280" s="15" t="s">
        <v>23</v>
      </c>
      <c r="D280" s="15" t="s">
        <v>575</v>
      </c>
      <c r="E280" s="23">
        <v>2150</v>
      </c>
      <c r="F280" s="23">
        <v>2150</v>
      </c>
      <c r="G280" s="23">
        <v>335.84</v>
      </c>
      <c r="H280" s="23">
        <v>83.96</v>
      </c>
      <c r="I280" s="29">
        <v>12.59</v>
      </c>
      <c r="J280" s="30">
        <f t="shared" si="12"/>
        <v>432.39</v>
      </c>
      <c r="K280" s="16">
        <f t="shared" si="13"/>
        <v>1717.61</v>
      </c>
      <c r="L280" s="16">
        <f t="shared" si="14"/>
        <v>1717.61</v>
      </c>
      <c r="M280" s="16" t="s">
        <v>1360</v>
      </c>
      <c r="N280" s="33" t="s">
        <v>576</v>
      </c>
    </row>
    <row r="281" s="2" customFormat="true" ht="14.25" customHeight="true" spans="1:14">
      <c r="A281" s="15">
        <v>277</v>
      </c>
      <c r="B281" s="15" t="s">
        <v>577</v>
      </c>
      <c r="C281" s="15" t="s">
        <v>23</v>
      </c>
      <c r="D281" s="15" t="s">
        <v>578</v>
      </c>
      <c r="E281" s="23">
        <v>2150</v>
      </c>
      <c r="F281" s="23">
        <v>2150</v>
      </c>
      <c r="G281" s="23">
        <v>335.84</v>
      </c>
      <c r="H281" s="23">
        <v>83.96</v>
      </c>
      <c r="I281" s="29">
        <v>12.59</v>
      </c>
      <c r="J281" s="30">
        <f t="shared" si="12"/>
        <v>432.39</v>
      </c>
      <c r="K281" s="16">
        <f t="shared" si="13"/>
        <v>1717.61</v>
      </c>
      <c r="L281" s="16">
        <f t="shared" si="14"/>
        <v>1717.61</v>
      </c>
      <c r="M281" s="16" t="s">
        <v>1360</v>
      </c>
      <c r="N281" s="33" t="s">
        <v>579</v>
      </c>
    </row>
    <row r="282" s="2" customFormat="true" ht="14.25" customHeight="true" spans="1:14">
      <c r="A282" s="15">
        <v>278</v>
      </c>
      <c r="B282" s="15" t="s">
        <v>580</v>
      </c>
      <c r="C282" s="15" t="s">
        <v>23</v>
      </c>
      <c r="D282" s="15" t="s">
        <v>581</v>
      </c>
      <c r="E282" s="23">
        <v>2150</v>
      </c>
      <c r="F282" s="23">
        <v>2150</v>
      </c>
      <c r="G282" s="23">
        <v>335.84</v>
      </c>
      <c r="H282" s="23">
        <v>83.96</v>
      </c>
      <c r="I282" s="29">
        <v>12.59</v>
      </c>
      <c r="J282" s="30">
        <f t="shared" si="12"/>
        <v>432.39</v>
      </c>
      <c r="K282" s="16">
        <f t="shared" si="13"/>
        <v>1717.61</v>
      </c>
      <c r="L282" s="16">
        <f t="shared" si="14"/>
        <v>1717.61</v>
      </c>
      <c r="M282" s="16" t="s">
        <v>1360</v>
      </c>
      <c r="N282" s="33" t="s">
        <v>579</v>
      </c>
    </row>
    <row r="283" s="2" customFormat="true" ht="14.25" customHeight="true" spans="1:14">
      <c r="A283" s="15">
        <v>279</v>
      </c>
      <c r="B283" s="15" t="s">
        <v>582</v>
      </c>
      <c r="C283" s="15" t="s">
        <v>23</v>
      </c>
      <c r="D283" s="15" t="s">
        <v>583</v>
      </c>
      <c r="E283" s="23">
        <v>2150</v>
      </c>
      <c r="F283" s="23">
        <v>2150</v>
      </c>
      <c r="G283" s="23">
        <v>335.84</v>
      </c>
      <c r="H283" s="23">
        <v>83.96</v>
      </c>
      <c r="I283" s="29">
        <v>12.59</v>
      </c>
      <c r="J283" s="30">
        <f t="shared" si="12"/>
        <v>432.39</v>
      </c>
      <c r="K283" s="16">
        <f t="shared" si="13"/>
        <v>1717.61</v>
      </c>
      <c r="L283" s="16">
        <f t="shared" si="14"/>
        <v>1717.61</v>
      </c>
      <c r="M283" s="16" t="s">
        <v>1360</v>
      </c>
      <c r="N283" s="33" t="s">
        <v>579</v>
      </c>
    </row>
    <row r="284" s="2" customFormat="true" ht="14.25" customHeight="true" spans="1:14">
      <c r="A284" s="15">
        <v>280</v>
      </c>
      <c r="B284" s="15" t="s">
        <v>584</v>
      </c>
      <c r="C284" s="15" t="s">
        <v>18</v>
      </c>
      <c r="D284" s="15" t="s">
        <v>585</v>
      </c>
      <c r="E284" s="23">
        <v>2150</v>
      </c>
      <c r="F284" s="23">
        <v>2150</v>
      </c>
      <c r="G284" s="23">
        <v>335.84</v>
      </c>
      <c r="H284" s="23">
        <v>83.96</v>
      </c>
      <c r="I284" s="29">
        <v>12.59</v>
      </c>
      <c r="J284" s="30">
        <f t="shared" si="12"/>
        <v>432.39</v>
      </c>
      <c r="K284" s="16">
        <f t="shared" si="13"/>
        <v>1717.61</v>
      </c>
      <c r="L284" s="16">
        <f t="shared" si="14"/>
        <v>1717.61</v>
      </c>
      <c r="M284" s="16" t="s">
        <v>1360</v>
      </c>
      <c r="N284" s="33" t="s">
        <v>579</v>
      </c>
    </row>
    <row r="285" s="2" customFormat="true" ht="14.25" customHeight="true" spans="1:14">
      <c r="A285" s="15">
        <v>281</v>
      </c>
      <c r="B285" s="15" t="s">
        <v>586</v>
      </c>
      <c r="C285" s="15" t="s">
        <v>23</v>
      </c>
      <c r="D285" s="15" t="s">
        <v>587</v>
      </c>
      <c r="E285" s="23">
        <v>2150</v>
      </c>
      <c r="F285" s="23">
        <v>2150</v>
      </c>
      <c r="G285" s="23">
        <v>335.84</v>
      </c>
      <c r="H285" s="23">
        <v>83.96</v>
      </c>
      <c r="I285" s="29">
        <v>12.59</v>
      </c>
      <c r="J285" s="30">
        <f t="shared" si="12"/>
        <v>432.39</v>
      </c>
      <c r="K285" s="16">
        <f t="shared" si="13"/>
        <v>1717.61</v>
      </c>
      <c r="L285" s="16">
        <f t="shared" si="14"/>
        <v>1717.61</v>
      </c>
      <c r="M285" s="16" t="s">
        <v>1360</v>
      </c>
      <c r="N285" s="33" t="s">
        <v>579</v>
      </c>
    </row>
    <row r="286" s="2" customFormat="true" ht="14.25" customHeight="true" spans="1:14">
      <c r="A286" s="15">
        <v>282</v>
      </c>
      <c r="B286" s="15" t="s">
        <v>588</v>
      </c>
      <c r="C286" s="15" t="s">
        <v>18</v>
      </c>
      <c r="D286" s="15" t="s">
        <v>589</v>
      </c>
      <c r="E286" s="23">
        <v>2150</v>
      </c>
      <c r="F286" s="23">
        <v>2150</v>
      </c>
      <c r="G286" s="23">
        <v>335.84</v>
      </c>
      <c r="H286" s="23">
        <v>83.96</v>
      </c>
      <c r="I286" s="29">
        <v>12.59</v>
      </c>
      <c r="J286" s="30">
        <f t="shared" si="12"/>
        <v>432.39</v>
      </c>
      <c r="K286" s="16">
        <f t="shared" si="13"/>
        <v>1717.61</v>
      </c>
      <c r="L286" s="16">
        <f t="shared" si="14"/>
        <v>1717.61</v>
      </c>
      <c r="M286" s="16" t="s">
        <v>1360</v>
      </c>
      <c r="N286" s="33" t="s">
        <v>579</v>
      </c>
    </row>
    <row r="287" s="2" customFormat="true" ht="14.25" customHeight="true" spans="1:14">
      <c r="A287" s="15">
        <v>283</v>
      </c>
      <c r="B287" s="15" t="s">
        <v>590</v>
      </c>
      <c r="C287" s="15" t="s">
        <v>18</v>
      </c>
      <c r="D287" s="15" t="s">
        <v>591</v>
      </c>
      <c r="E287" s="23">
        <v>2150</v>
      </c>
      <c r="F287" s="23">
        <v>2150</v>
      </c>
      <c r="G287" s="23">
        <v>335.84</v>
      </c>
      <c r="H287" s="23">
        <v>83.96</v>
      </c>
      <c r="I287" s="29">
        <v>12.59</v>
      </c>
      <c r="J287" s="30">
        <f t="shared" si="12"/>
        <v>432.39</v>
      </c>
      <c r="K287" s="16">
        <f t="shared" si="13"/>
        <v>1717.61</v>
      </c>
      <c r="L287" s="16">
        <f t="shared" si="14"/>
        <v>1717.61</v>
      </c>
      <c r="M287" s="16" t="s">
        <v>1360</v>
      </c>
      <c r="N287" s="33" t="s">
        <v>579</v>
      </c>
    </row>
    <row r="288" s="2" customFormat="true" ht="14.25" customHeight="true" spans="1:14">
      <c r="A288" s="15">
        <v>284</v>
      </c>
      <c r="B288" s="15" t="s">
        <v>592</v>
      </c>
      <c r="C288" s="15" t="s">
        <v>23</v>
      </c>
      <c r="D288" s="15" t="s">
        <v>593</v>
      </c>
      <c r="E288" s="23">
        <v>2150</v>
      </c>
      <c r="F288" s="23">
        <v>2150</v>
      </c>
      <c r="G288" s="23">
        <v>335.84</v>
      </c>
      <c r="H288" s="23">
        <v>83.96</v>
      </c>
      <c r="I288" s="29">
        <v>12.59</v>
      </c>
      <c r="J288" s="30">
        <f t="shared" si="12"/>
        <v>432.39</v>
      </c>
      <c r="K288" s="16">
        <f t="shared" si="13"/>
        <v>1717.61</v>
      </c>
      <c r="L288" s="16">
        <f t="shared" si="14"/>
        <v>1717.61</v>
      </c>
      <c r="M288" s="16" t="s">
        <v>1360</v>
      </c>
      <c r="N288" s="33" t="s">
        <v>579</v>
      </c>
    </row>
    <row r="289" s="2" customFormat="true" ht="14.25" customHeight="true" spans="1:14">
      <c r="A289" s="15">
        <v>285</v>
      </c>
      <c r="B289" s="15" t="s">
        <v>594</v>
      </c>
      <c r="C289" s="15" t="s">
        <v>23</v>
      </c>
      <c r="D289" s="15" t="s">
        <v>595</v>
      </c>
      <c r="E289" s="23">
        <v>2150</v>
      </c>
      <c r="F289" s="23">
        <v>2150</v>
      </c>
      <c r="G289" s="23">
        <v>335.84</v>
      </c>
      <c r="H289" s="23">
        <v>83.96</v>
      </c>
      <c r="I289" s="29">
        <v>12.59</v>
      </c>
      <c r="J289" s="30">
        <f t="shared" si="12"/>
        <v>432.39</v>
      </c>
      <c r="K289" s="16">
        <f t="shared" si="13"/>
        <v>1717.61</v>
      </c>
      <c r="L289" s="16">
        <f t="shared" si="14"/>
        <v>1717.61</v>
      </c>
      <c r="M289" s="16" t="s">
        <v>1360</v>
      </c>
      <c r="N289" s="33" t="s">
        <v>579</v>
      </c>
    </row>
    <row r="290" s="2" customFormat="true" ht="14.25" customHeight="true" spans="1:14">
      <c r="A290" s="15">
        <v>286</v>
      </c>
      <c r="B290" s="15" t="s">
        <v>596</v>
      </c>
      <c r="C290" s="15" t="s">
        <v>23</v>
      </c>
      <c r="D290" s="15" t="s">
        <v>597</v>
      </c>
      <c r="E290" s="23">
        <v>2150</v>
      </c>
      <c r="F290" s="23">
        <v>2150</v>
      </c>
      <c r="G290" s="23">
        <v>335.84</v>
      </c>
      <c r="H290" s="23">
        <v>83.96</v>
      </c>
      <c r="I290" s="29">
        <v>12.59</v>
      </c>
      <c r="J290" s="30">
        <f t="shared" si="12"/>
        <v>432.39</v>
      </c>
      <c r="K290" s="16">
        <f t="shared" si="13"/>
        <v>1717.61</v>
      </c>
      <c r="L290" s="16">
        <f t="shared" si="14"/>
        <v>1717.61</v>
      </c>
      <c r="M290" s="16" t="s">
        <v>1360</v>
      </c>
      <c r="N290" s="33" t="s">
        <v>579</v>
      </c>
    </row>
    <row r="291" s="2" customFormat="true" ht="14.25" customHeight="true" spans="1:14">
      <c r="A291" s="15">
        <v>287</v>
      </c>
      <c r="B291" s="15" t="s">
        <v>598</v>
      </c>
      <c r="C291" s="15" t="s">
        <v>23</v>
      </c>
      <c r="D291" s="15" t="s">
        <v>599</v>
      </c>
      <c r="E291" s="23">
        <v>2150</v>
      </c>
      <c r="F291" s="23">
        <v>2150</v>
      </c>
      <c r="G291" s="23">
        <v>335.84</v>
      </c>
      <c r="H291" s="23">
        <v>83.96</v>
      </c>
      <c r="I291" s="29">
        <v>12.59</v>
      </c>
      <c r="J291" s="30">
        <f t="shared" si="12"/>
        <v>432.39</v>
      </c>
      <c r="K291" s="16">
        <f t="shared" si="13"/>
        <v>1717.61</v>
      </c>
      <c r="L291" s="16">
        <f t="shared" si="14"/>
        <v>1717.61</v>
      </c>
      <c r="M291" s="16" t="s">
        <v>1360</v>
      </c>
      <c r="N291" s="33" t="s">
        <v>579</v>
      </c>
    </row>
    <row r="292" s="2" customFormat="true" ht="14.25" customHeight="true" spans="1:14">
      <c r="A292" s="15">
        <v>288</v>
      </c>
      <c r="B292" s="15" t="s">
        <v>600</v>
      </c>
      <c r="C292" s="15" t="s">
        <v>23</v>
      </c>
      <c r="D292" s="15" t="s">
        <v>601</v>
      </c>
      <c r="E292" s="23">
        <v>2150</v>
      </c>
      <c r="F292" s="23">
        <v>2150</v>
      </c>
      <c r="G292" s="23">
        <v>335.84</v>
      </c>
      <c r="H292" s="23">
        <v>83.96</v>
      </c>
      <c r="I292" s="29">
        <v>12.59</v>
      </c>
      <c r="J292" s="30">
        <f t="shared" si="12"/>
        <v>432.39</v>
      </c>
      <c r="K292" s="16">
        <f t="shared" si="13"/>
        <v>1717.61</v>
      </c>
      <c r="L292" s="16">
        <f t="shared" si="14"/>
        <v>1717.61</v>
      </c>
      <c r="M292" s="16" t="s">
        <v>1360</v>
      </c>
      <c r="N292" s="33" t="s">
        <v>579</v>
      </c>
    </row>
    <row r="293" s="2" customFormat="true" ht="14.25" customHeight="true" spans="1:14">
      <c r="A293" s="15">
        <v>289</v>
      </c>
      <c r="B293" s="15" t="s">
        <v>602</v>
      </c>
      <c r="C293" s="15" t="s">
        <v>23</v>
      </c>
      <c r="D293" s="15" t="s">
        <v>603</v>
      </c>
      <c r="E293" s="23">
        <v>2150</v>
      </c>
      <c r="F293" s="23">
        <v>2150</v>
      </c>
      <c r="G293" s="23">
        <v>335.84</v>
      </c>
      <c r="H293" s="23">
        <v>83.96</v>
      </c>
      <c r="I293" s="29">
        <v>12.59</v>
      </c>
      <c r="J293" s="30">
        <f t="shared" si="12"/>
        <v>432.39</v>
      </c>
      <c r="K293" s="16">
        <f t="shared" si="13"/>
        <v>1717.61</v>
      </c>
      <c r="L293" s="16">
        <f t="shared" si="14"/>
        <v>1717.61</v>
      </c>
      <c r="M293" s="16" t="s">
        <v>1360</v>
      </c>
      <c r="N293" s="33" t="s">
        <v>579</v>
      </c>
    </row>
    <row r="294" s="2" customFormat="true" ht="14.25" customHeight="true" spans="1:14">
      <c r="A294" s="15">
        <v>290</v>
      </c>
      <c r="B294" s="15" t="s">
        <v>604</v>
      </c>
      <c r="C294" s="15" t="s">
        <v>23</v>
      </c>
      <c r="D294" s="15" t="s">
        <v>605</v>
      </c>
      <c r="E294" s="23">
        <v>2150</v>
      </c>
      <c r="F294" s="23">
        <v>2150</v>
      </c>
      <c r="G294" s="23">
        <v>335.84</v>
      </c>
      <c r="H294" s="23">
        <v>83.96</v>
      </c>
      <c r="I294" s="29">
        <v>12.59</v>
      </c>
      <c r="J294" s="30">
        <f t="shared" si="12"/>
        <v>432.39</v>
      </c>
      <c r="K294" s="16">
        <f t="shared" si="13"/>
        <v>1717.61</v>
      </c>
      <c r="L294" s="16">
        <f t="shared" si="14"/>
        <v>1717.61</v>
      </c>
      <c r="M294" s="16" t="s">
        <v>1360</v>
      </c>
      <c r="N294" s="33" t="s">
        <v>579</v>
      </c>
    </row>
    <row r="295" s="2" customFormat="true" ht="14.25" customHeight="true" spans="1:14">
      <c r="A295" s="15">
        <v>291</v>
      </c>
      <c r="B295" s="15" t="s">
        <v>606</v>
      </c>
      <c r="C295" s="15" t="s">
        <v>18</v>
      </c>
      <c r="D295" s="15" t="s">
        <v>607</v>
      </c>
      <c r="E295" s="23">
        <v>2150</v>
      </c>
      <c r="F295" s="23">
        <v>2150</v>
      </c>
      <c r="G295" s="23">
        <v>335.84</v>
      </c>
      <c r="H295" s="23">
        <v>83.96</v>
      </c>
      <c r="I295" s="29">
        <v>12.59</v>
      </c>
      <c r="J295" s="30">
        <f t="shared" si="12"/>
        <v>432.39</v>
      </c>
      <c r="K295" s="16">
        <f t="shared" si="13"/>
        <v>1717.61</v>
      </c>
      <c r="L295" s="16">
        <f t="shared" si="14"/>
        <v>1717.61</v>
      </c>
      <c r="M295" s="16" t="s">
        <v>1360</v>
      </c>
      <c r="N295" s="33" t="s">
        <v>579</v>
      </c>
    </row>
    <row r="296" s="2" customFormat="true" ht="14.25" customHeight="true" spans="1:14">
      <c r="A296" s="15">
        <v>292</v>
      </c>
      <c r="B296" s="15" t="s">
        <v>608</v>
      </c>
      <c r="C296" s="15" t="s">
        <v>23</v>
      </c>
      <c r="D296" s="15" t="s">
        <v>609</v>
      </c>
      <c r="E296" s="23">
        <v>2150</v>
      </c>
      <c r="F296" s="23">
        <v>2150</v>
      </c>
      <c r="G296" s="23">
        <v>335.84</v>
      </c>
      <c r="H296" s="23">
        <v>83.96</v>
      </c>
      <c r="I296" s="29">
        <v>12.59</v>
      </c>
      <c r="J296" s="30">
        <f t="shared" si="12"/>
        <v>432.39</v>
      </c>
      <c r="K296" s="16">
        <f t="shared" si="13"/>
        <v>1717.61</v>
      </c>
      <c r="L296" s="16">
        <f t="shared" si="14"/>
        <v>1717.61</v>
      </c>
      <c r="M296" s="16" t="s">
        <v>1360</v>
      </c>
      <c r="N296" s="33" t="s">
        <v>579</v>
      </c>
    </row>
    <row r="297" s="2" customFormat="true" ht="14.25" customHeight="true" spans="1:14">
      <c r="A297" s="15">
        <v>293</v>
      </c>
      <c r="B297" s="15" t="s">
        <v>610</v>
      </c>
      <c r="C297" s="15" t="s">
        <v>23</v>
      </c>
      <c r="D297" s="15" t="s">
        <v>611</v>
      </c>
      <c r="E297" s="23">
        <v>2150</v>
      </c>
      <c r="F297" s="23">
        <v>2150</v>
      </c>
      <c r="G297" s="23">
        <v>335.84</v>
      </c>
      <c r="H297" s="23">
        <v>83.96</v>
      </c>
      <c r="I297" s="29">
        <v>12.59</v>
      </c>
      <c r="J297" s="30">
        <f t="shared" si="12"/>
        <v>432.39</v>
      </c>
      <c r="K297" s="16">
        <f t="shared" si="13"/>
        <v>1717.61</v>
      </c>
      <c r="L297" s="16">
        <f t="shared" si="14"/>
        <v>1717.61</v>
      </c>
      <c r="M297" s="16" t="s">
        <v>1360</v>
      </c>
      <c r="N297" s="33" t="s">
        <v>579</v>
      </c>
    </row>
    <row r="298" s="2" customFormat="true" ht="14.25" customHeight="true" spans="1:14">
      <c r="A298" s="15">
        <v>294</v>
      </c>
      <c r="B298" s="15" t="s">
        <v>612</v>
      </c>
      <c r="C298" s="15" t="s">
        <v>23</v>
      </c>
      <c r="D298" s="15" t="s">
        <v>613</v>
      </c>
      <c r="E298" s="23">
        <v>2150</v>
      </c>
      <c r="F298" s="23">
        <v>2150</v>
      </c>
      <c r="G298" s="23">
        <v>335.84</v>
      </c>
      <c r="H298" s="23">
        <v>83.96</v>
      </c>
      <c r="I298" s="29">
        <v>12.59</v>
      </c>
      <c r="J298" s="30">
        <f t="shared" si="12"/>
        <v>432.39</v>
      </c>
      <c r="K298" s="16">
        <f t="shared" si="13"/>
        <v>1717.61</v>
      </c>
      <c r="L298" s="16">
        <f t="shared" si="14"/>
        <v>1717.61</v>
      </c>
      <c r="M298" s="16" t="s">
        <v>1360</v>
      </c>
      <c r="N298" s="33" t="s">
        <v>579</v>
      </c>
    </row>
    <row r="299" s="2" customFormat="true" ht="14.25" customHeight="true" spans="1:14">
      <c r="A299" s="15">
        <v>295</v>
      </c>
      <c r="B299" s="15" t="s">
        <v>614</v>
      </c>
      <c r="C299" s="15" t="s">
        <v>23</v>
      </c>
      <c r="D299" s="15" t="s">
        <v>322</v>
      </c>
      <c r="E299" s="23">
        <v>2150</v>
      </c>
      <c r="F299" s="23">
        <v>2150</v>
      </c>
      <c r="G299" s="23">
        <v>335.84</v>
      </c>
      <c r="H299" s="23">
        <v>83.96</v>
      </c>
      <c r="I299" s="29">
        <v>12.59</v>
      </c>
      <c r="J299" s="30">
        <f t="shared" si="12"/>
        <v>432.39</v>
      </c>
      <c r="K299" s="16">
        <f t="shared" si="13"/>
        <v>1717.61</v>
      </c>
      <c r="L299" s="16">
        <f t="shared" si="14"/>
        <v>1717.61</v>
      </c>
      <c r="M299" s="16" t="s">
        <v>1360</v>
      </c>
      <c r="N299" s="33" t="s">
        <v>579</v>
      </c>
    </row>
    <row r="300" s="2" customFormat="true" ht="14.25" customHeight="true" spans="1:14">
      <c r="A300" s="15">
        <v>296</v>
      </c>
      <c r="B300" s="15" t="s">
        <v>615</v>
      </c>
      <c r="C300" s="15" t="s">
        <v>18</v>
      </c>
      <c r="D300" s="15" t="s">
        <v>616</v>
      </c>
      <c r="E300" s="23">
        <v>2150</v>
      </c>
      <c r="F300" s="23">
        <v>2150</v>
      </c>
      <c r="G300" s="23">
        <v>335.84</v>
      </c>
      <c r="H300" s="23">
        <v>83.96</v>
      </c>
      <c r="I300" s="29">
        <v>12.59</v>
      </c>
      <c r="J300" s="30">
        <f t="shared" si="12"/>
        <v>432.39</v>
      </c>
      <c r="K300" s="16">
        <f t="shared" si="13"/>
        <v>1717.61</v>
      </c>
      <c r="L300" s="16">
        <f t="shared" si="14"/>
        <v>1717.61</v>
      </c>
      <c r="M300" s="16" t="s">
        <v>1360</v>
      </c>
      <c r="N300" s="33" t="s">
        <v>579</v>
      </c>
    </row>
    <row r="301" s="2" customFormat="true" ht="14.25" customHeight="true" spans="1:14">
      <c r="A301" s="15">
        <v>297</v>
      </c>
      <c r="B301" s="15" t="s">
        <v>617</v>
      </c>
      <c r="C301" s="15" t="s">
        <v>23</v>
      </c>
      <c r="D301" s="15" t="s">
        <v>618</v>
      </c>
      <c r="E301" s="23">
        <v>2150</v>
      </c>
      <c r="F301" s="23">
        <v>2150</v>
      </c>
      <c r="G301" s="23">
        <v>335.84</v>
      </c>
      <c r="H301" s="23">
        <v>83.96</v>
      </c>
      <c r="I301" s="29">
        <v>12.59</v>
      </c>
      <c r="J301" s="30">
        <f t="shared" si="12"/>
        <v>432.39</v>
      </c>
      <c r="K301" s="16">
        <f t="shared" si="13"/>
        <v>1717.61</v>
      </c>
      <c r="L301" s="16">
        <f t="shared" si="14"/>
        <v>1717.61</v>
      </c>
      <c r="M301" s="16" t="s">
        <v>1360</v>
      </c>
      <c r="N301" s="33" t="s">
        <v>579</v>
      </c>
    </row>
    <row r="302" s="2" customFormat="true" ht="14.25" customHeight="true" spans="1:14">
      <c r="A302" s="15">
        <v>298</v>
      </c>
      <c r="B302" s="15" t="s">
        <v>619</v>
      </c>
      <c r="C302" s="15" t="s">
        <v>23</v>
      </c>
      <c r="D302" s="15" t="s">
        <v>620</v>
      </c>
      <c r="E302" s="23">
        <v>2150</v>
      </c>
      <c r="F302" s="23">
        <v>2150</v>
      </c>
      <c r="G302" s="23">
        <v>335.84</v>
      </c>
      <c r="H302" s="23">
        <v>83.96</v>
      </c>
      <c r="I302" s="29">
        <v>12.59</v>
      </c>
      <c r="J302" s="30">
        <f t="shared" si="12"/>
        <v>432.39</v>
      </c>
      <c r="K302" s="16">
        <f t="shared" si="13"/>
        <v>1717.61</v>
      </c>
      <c r="L302" s="16">
        <f t="shared" si="14"/>
        <v>1717.61</v>
      </c>
      <c r="M302" s="16" t="s">
        <v>1360</v>
      </c>
      <c r="N302" s="33" t="s">
        <v>579</v>
      </c>
    </row>
    <row r="303" s="2" customFormat="true" ht="14.25" customHeight="true" spans="1:14">
      <c r="A303" s="15">
        <v>299</v>
      </c>
      <c r="B303" s="15" t="s">
        <v>621</v>
      </c>
      <c r="C303" s="15" t="s">
        <v>23</v>
      </c>
      <c r="D303" s="15" t="s">
        <v>622</v>
      </c>
      <c r="E303" s="23">
        <v>2150</v>
      </c>
      <c r="F303" s="23">
        <v>2150</v>
      </c>
      <c r="G303" s="23">
        <v>335.84</v>
      </c>
      <c r="H303" s="23">
        <v>83.96</v>
      </c>
      <c r="I303" s="29">
        <v>12.59</v>
      </c>
      <c r="J303" s="30">
        <f t="shared" si="12"/>
        <v>432.39</v>
      </c>
      <c r="K303" s="16">
        <f t="shared" si="13"/>
        <v>1717.61</v>
      </c>
      <c r="L303" s="16">
        <f t="shared" si="14"/>
        <v>1717.61</v>
      </c>
      <c r="M303" s="16" t="s">
        <v>1360</v>
      </c>
      <c r="N303" s="33" t="s">
        <v>579</v>
      </c>
    </row>
    <row r="304" s="2" customFormat="true" ht="14.25" customHeight="true" spans="1:14">
      <c r="A304" s="15">
        <v>300</v>
      </c>
      <c r="B304" s="15" t="s">
        <v>623</v>
      </c>
      <c r="C304" s="15" t="s">
        <v>18</v>
      </c>
      <c r="D304" s="15" t="s">
        <v>624</v>
      </c>
      <c r="E304" s="23">
        <v>2150</v>
      </c>
      <c r="F304" s="23">
        <v>2150</v>
      </c>
      <c r="G304" s="23">
        <v>335.84</v>
      </c>
      <c r="H304" s="23">
        <v>83.96</v>
      </c>
      <c r="I304" s="29">
        <v>12.59</v>
      </c>
      <c r="J304" s="30">
        <f t="shared" si="12"/>
        <v>432.39</v>
      </c>
      <c r="K304" s="16">
        <f t="shared" si="13"/>
        <v>1717.61</v>
      </c>
      <c r="L304" s="16">
        <f t="shared" si="14"/>
        <v>1717.61</v>
      </c>
      <c r="M304" s="16" t="s">
        <v>1360</v>
      </c>
      <c r="N304" s="33" t="s">
        <v>579</v>
      </c>
    </row>
    <row r="305" s="2" customFormat="true" ht="14.25" customHeight="true" spans="1:14">
      <c r="A305" s="15">
        <v>301</v>
      </c>
      <c r="B305" s="15" t="s">
        <v>625</v>
      </c>
      <c r="C305" s="15" t="s">
        <v>18</v>
      </c>
      <c r="D305" s="15" t="s">
        <v>626</v>
      </c>
      <c r="E305" s="23">
        <v>2150</v>
      </c>
      <c r="F305" s="23">
        <v>2150</v>
      </c>
      <c r="G305" s="23">
        <v>335.84</v>
      </c>
      <c r="H305" s="23">
        <v>83.96</v>
      </c>
      <c r="I305" s="29">
        <v>12.59</v>
      </c>
      <c r="J305" s="30">
        <f t="shared" si="12"/>
        <v>432.39</v>
      </c>
      <c r="K305" s="16">
        <f t="shared" si="13"/>
        <v>1717.61</v>
      </c>
      <c r="L305" s="16">
        <f t="shared" si="14"/>
        <v>1717.61</v>
      </c>
      <c r="M305" s="16" t="s">
        <v>1360</v>
      </c>
      <c r="N305" s="33" t="s">
        <v>579</v>
      </c>
    </row>
    <row r="306" s="2" customFormat="true" ht="14.25" customHeight="true" spans="1:14">
      <c r="A306" s="15">
        <v>302</v>
      </c>
      <c r="B306" s="15" t="s">
        <v>627</v>
      </c>
      <c r="C306" s="15" t="s">
        <v>23</v>
      </c>
      <c r="D306" s="15" t="s">
        <v>628</v>
      </c>
      <c r="E306" s="23">
        <v>2150</v>
      </c>
      <c r="F306" s="23">
        <v>2150</v>
      </c>
      <c r="G306" s="23">
        <v>335.84</v>
      </c>
      <c r="H306" s="23">
        <v>83.96</v>
      </c>
      <c r="I306" s="29">
        <v>12.59</v>
      </c>
      <c r="J306" s="30">
        <f t="shared" si="12"/>
        <v>432.39</v>
      </c>
      <c r="K306" s="16">
        <f t="shared" si="13"/>
        <v>1717.61</v>
      </c>
      <c r="L306" s="16">
        <f t="shared" si="14"/>
        <v>1717.61</v>
      </c>
      <c r="M306" s="16" t="s">
        <v>1360</v>
      </c>
      <c r="N306" s="33" t="s">
        <v>579</v>
      </c>
    </row>
    <row r="307" s="2" customFormat="true" ht="14.25" customHeight="true" spans="1:14">
      <c r="A307" s="15">
        <v>303</v>
      </c>
      <c r="B307" s="15" t="s">
        <v>629</v>
      </c>
      <c r="C307" s="15" t="s">
        <v>18</v>
      </c>
      <c r="D307" s="15" t="s">
        <v>630</v>
      </c>
      <c r="E307" s="23">
        <v>2150</v>
      </c>
      <c r="F307" s="23">
        <v>2150</v>
      </c>
      <c r="G307" s="23">
        <v>335.84</v>
      </c>
      <c r="H307" s="23">
        <v>83.96</v>
      </c>
      <c r="I307" s="29">
        <v>12.59</v>
      </c>
      <c r="J307" s="30">
        <f t="shared" si="12"/>
        <v>432.39</v>
      </c>
      <c r="K307" s="16">
        <f t="shared" si="13"/>
        <v>1717.61</v>
      </c>
      <c r="L307" s="16">
        <f t="shared" si="14"/>
        <v>1717.61</v>
      </c>
      <c r="M307" s="16" t="s">
        <v>1360</v>
      </c>
      <c r="N307" s="33" t="s">
        <v>579</v>
      </c>
    </row>
    <row r="308" s="2" customFormat="true" ht="14.25" customHeight="true" spans="1:14">
      <c r="A308" s="15">
        <v>304</v>
      </c>
      <c r="B308" s="15" t="s">
        <v>631</v>
      </c>
      <c r="C308" s="15" t="s">
        <v>23</v>
      </c>
      <c r="D308" s="15" t="s">
        <v>632</v>
      </c>
      <c r="E308" s="23">
        <v>2150</v>
      </c>
      <c r="F308" s="23">
        <v>2150</v>
      </c>
      <c r="G308" s="23">
        <v>335.84</v>
      </c>
      <c r="H308" s="23">
        <v>83.96</v>
      </c>
      <c r="I308" s="29">
        <v>12.59</v>
      </c>
      <c r="J308" s="30">
        <f t="shared" si="12"/>
        <v>432.39</v>
      </c>
      <c r="K308" s="16">
        <f t="shared" si="13"/>
        <v>1717.61</v>
      </c>
      <c r="L308" s="16">
        <f t="shared" si="14"/>
        <v>1717.61</v>
      </c>
      <c r="M308" s="16" t="s">
        <v>1360</v>
      </c>
      <c r="N308" s="33" t="s">
        <v>579</v>
      </c>
    </row>
    <row r="309" s="2" customFormat="true" ht="14.25" customHeight="true" spans="1:14">
      <c r="A309" s="15">
        <v>305</v>
      </c>
      <c r="B309" s="15" t="s">
        <v>633</v>
      </c>
      <c r="C309" s="15" t="s">
        <v>23</v>
      </c>
      <c r="D309" s="15" t="s">
        <v>634</v>
      </c>
      <c r="E309" s="23">
        <v>2150</v>
      </c>
      <c r="F309" s="23">
        <v>2150</v>
      </c>
      <c r="G309" s="23">
        <v>335.84</v>
      </c>
      <c r="H309" s="23">
        <v>83.96</v>
      </c>
      <c r="I309" s="29">
        <v>12.59</v>
      </c>
      <c r="J309" s="30">
        <f t="shared" si="12"/>
        <v>432.39</v>
      </c>
      <c r="K309" s="16">
        <f t="shared" si="13"/>
        <v>1717.61</v>
      </c>
      <c r="L309" s="16">
        <f t="shared" si="14"/>
        <v>1717.61</v>
      </c>
      <c r="M309" s="16" t="s">
        <v>1360</v>
      </c>
      <c r="N309" s="33" t="s">
        <v>579</v>
      </c>
    </row>
    <row r="310" s="2" customFormat="true" ht="14.25" customHeight="true" spans="1:14">
      <c r="A310" s="15">
        <v>306</v>
      </c>
      <c r="B310" s="15" t="s">
        <v>635</v>
      </c>
      <c r="C310" s="15" t="s">
        <v>18</v>
      </c>
      <c r="D310" s="15" t="s">
        <v>636</v>
      </c>
      <c r="E310" s="23">
        <v>2150</v>
      </c>
      <c r="F310" s="23">
        <v>2150</v>
      </c>
      <c r="G310" s="23">
        <v>335.84</v>
      </c>
      <c r="H310" s="23">
        <v>83.96</v>
      </c>
      <c r="I310" s="29">
        <v>12.59</v>
      </c>
      <c r="J310" s="30">
        <f t="shared" si="12"/>
        <v>432.39</v>
      </c>
      <c r="K310" s="16">
        <f t="shared" si="13"/>
        <v>1717.61</v>
      </c>
      <c r="L310" s="16">
        <f t="shared" si="14"/>
        <v>1717.61</v>
      </c>
      <c r="M310" s="16" t="s">
        <v>1360</v>
      </c>
      <c r="N310" s="33" t="s">
        <v>579</v>
      </c>
    </row>
    <row r="311" s="2" customFormat="true" ht="14.25" customHeight="true" spans="1:14">
      <c r="A311" s="15">
        <v>307</v>
      </c>
      <c r="B311" s="15" t="s">
        <v>637</v>
      </c>
      <c r="C311" s="15" t="s">
        <v>18</v>
      </c>
      <c r="D311" s="15" t="s">
        <v>638</v>
      </c>
      <c r="E311" s="23">
        <v>2150</v>
      </c>
      <c r="F311" s="23">
        <v>2150</v>
      </c>
      <c r="G311" s="23">
        <v>335.84</v>
      </c>
      <c r="H311" s="23">
        <v>83.96</v>
      </c>
      <c r="I311" s="29">
        <v>12.59</v>
      </c>
      <c r="J311" s="30">
        <f t="shared" si="12"/>
        <v>432.39</v>
      </c>
      <c r="K311" s="16">
        <f t="shared" si="13"/>
        <v>1717.61</v>
      </c>
      <c r="L311" s="16">
        <f t="shared" si="14"/>
        <v>1717.61</v>
      </c>
      <c r="M311" s="16" t="s">
        <v>1360</v>
      </c>
      <c r="N311" s="33" t="s">
        <v>579</v>
      </c>
    </row>
    <row r="312" s="2" customFormat="true" ht="14.25" customHeight="true" spans="1:14">
      <c r="A312" s="15">
        <v>308</v>
      </c>
      <c r="B312" s="15" t="s">
        <v>639</v>
      </c>
      <c r="C312" s="15" t="s">
        <v>18</v>
      </c>
      <c r="D312" s="15" t="s">
        <v>640</v>
      </c>
      <c r="E312" s="23">
        <v>2150</v>
      </c>
      <c r="F312" s="23">
        <v>2150</v>
      </c>
      <c r="G312" s="23">
        <v>335.84</v>
      </c>
      <c r="H312" s="23">
        <v>83.96</v>
      </c>
      <c r="I312" s="29">
        <v>12.59</v>
      </c>
      <c r="J312" s="30">
        <f t="shared" si="12"/>
        <v>432.39</v>
      </c>
      <c r="K312" s="16">
        <f t="shared" si="13"/>
        <v>1717.61</v>
      </c>
      <c r="L312" s="16">
        <f t="shared" si="14"/>
        <v>1717.61</v>
      </c>
      <c r="M312" s="16" t="s">
        <v>1360</v>
      </c>
      <c r="N312" s="33" t="s">
        <v>579</v>
      </c>
    </row>
    <row r="313" s="2" customFormat="true" ht="14.25" customHeight="true" spans="1:14">
      <c r="A313" s="15">
        <v>309</v>
      </c>
      <c r="B313" s="15" t="s">
        <v>641</v>
      </c>
      <c r="C313" s="15" t="s">
        <v>23</v>
      </c>
      <c r="D313" s="15" t="s">
        <v>49</v>
      </c>
      <c r="E313" s="23">
        <v>2150</v>
      </c>
      <c r="F313" s="23">
        <v>2150</v>
      </c>
      <c r="G313" s="23">
        <v>335.84</v>
      </c>
      <c r="H313" s="23">
        <v>83.96</v>
      </c>
      <c r="I313" s="29">
        <v>12.59</v>
      </c>
      <c r="J313" s="30">
        <f t="shared" si="12"/>
        <v>432.39</v>
      </c>
      <c r="K313" s="16">
        <f t="shared" si="13"/>
        <v>1717.61</v>
      </c>
      <c r="L313" s="16">
        <f t="shared" si="14"/>
        <v>1717.61</v>
      </c>
      <c r="M313" s="16" t="s">
        <v>1360</v>
      </c>
      <c r="N313" s="33" t="s">
        <v>579</v>
      </c>
    </row>
    <row r="314" s="2" customFormat="true" ht="14.25" customHeight="true" spans="1:14">
      <c r="A314" s="15">
        <v>310</v>
      </c>
      <c r="B314" s="15" t="s">
        <v>642</v>
      </c>
      <c r="C314" s="15" t="s">
        <v>23</v>
      </c>
      <c r="D314" s="15" t="s">
        <v>643</v>
      </c>
      <c r="E314" s="23">
        <v>2150</v>
      </c>
      <c r="F314" s="23">
        <v>2150</v>
      </c>
      <c r="G314" s="23">
        <v>335.84</v>
      </c>
      <c r="H314" s="23">
        <v>83.96</v>
      </c>
      <c r="I314" s="29">
        <v>12.59</v>
      </c>
      <c r="J314" s="30">
        <f t="shared" si="12"/>
        <v>432.39</v>
      </c>
      <c r="K314" s="16">
        <f t="shared" si="13"/>
        <v>1717.61</v>
      </c>
      <c r="L314" s="16">
        <f t="shared" si="14"/>
        <v>1717.61</v>
      </c>
      <c r="M314" s="16" t="s">
        <v>1360</v>
      </c>
      <c r="N314" s="33" t="s">
        <v>579</v>
      </c>
    </row>
    <row r="315" s="2" customFormat="true" ht="14.25" customHeight="true" spans="1:14">
      <c r="A315" s="15">
        <v>311</v>
      </c>
      <c r="B315" s="15" t="s">
        <v>644</v>
      </c>
      <c r="C315" s="15" t="s">
        <v>23</v>
      </c>
      <c r="D315" s="15" t="s">
        <v>573</v>
      </c>
      <c r="E315" s="23">
        <v>2150</v>
      </c>
      <c r="F315" s="23">
        <v>2150</v>
      </c>
      <c r="G315" s="23">
        <v>335.84</v>
      </c>
      <c r="H315" s="23">
        <v>83.96</v>
      </c>
      <c r="I315" s="29">
        <v>12.59</v>
      </c>
      <c r="J315" s="30">
        <f t="shared" si="12"/>
        <v>432.39</v>
      </c>
      <c r="K315" s="16">
        <f t="shared" si="13"/>
        <v>1717.61</v>
      </c>
      <c r="L315" s="16">
        <f t="shared" si="14"/>
        <v>1717.61</v>
      </c>
      <c r="M315" s="16" t="s">
        <v>1360</v>
      </c>
      <c r="N315" s="33" t="s">
        <v>579</v>
      </c>
    </row>
    <row r="316" s="2" customFormat="true" ht="14.25" customHeight="true" spans="1:14">
      <c r="A316" s="15">
        <v>312</v>
      </c>
      <c r="B316" s="15" t="s">
        <v>645</v>
      </c>
      <c r="C316" s="15" t="s">
        <v>23</v>
      </c>
      <c r="D316" s="15" t="s">
        <v>643</v>
      </c>
      <c r="E316" s="23">
        <v>2150</v>
      </c>
      <c r="F316" s="23">
        <v>2150</v>
      </c>
      <c r="G316" s="23">
        <v>335.84</v>
      </c>
      <c r="H316" s="23">
        <v>83.96</v>
      </c>
      <c r="I316" s="29">
        <v>12.59</v>
      </c>
      <c r="J316" s="30">
        <f t="shared" si="12"/>
        <v>432.39</v>
      </c>
      <c r="K316" s="16">
        <f t="shared" si="13"/>
        <v>1717.61</v>
      </c>
      <c r="L316" s="16">
        <f t="shared" si="14"/>
        <v>1717.61</v>
      </c>
      <c r="M316" s="16" t="s">
        <v>1360</v>
      </c>
      <c r="N316" s="33" t="s">
        <v>579</v>
      </c>
    </row>
    <row r="317" s="2" customFormat="true" ht="14.25" customHeight="true" spans="1:14">
      <c r="A317" s="15">
        <v>313</v>
      </c>
      <c r="B317" s="15" t="s">
        <v>646</v>
      </c>
      <c r="C317" s="15" t="s">
        <v>23</v>
      </c>
      <c r="D317" s="15" t="s">
        <v>647</v>
      </c>
      <c r="E317" s="23">
        <v>2150</v>
      </c>
      <c r="F317" s="23">
        <v>2150</v>
      </c>
      <c r="G317" s="23">
        <v>335.84</v>
      </c>
      <c r="H317" s="23">
        <v>83.96</v>
      </c>
      <c r="I317" s="29">
        <v>12.59</v>
      </c>
      <c r="J317" s="30">
        <f t="shared" si="12"/>
        <v>432.39</v>
      </c>
      <c r="K317" s="16">
        <f t="shared" si="13"/>
        <v>1717.61</v>
      </c>
      <c r="L317" s="16">
        <f t="shared" si="14"/>
        <v>1717.61</v>
      </c>
      <c r="M317" s="16" t="s">
        <v>1360</v>
      </c>
      <c r="N317" s="33" t="s">
        <v>579</v>
      </c>
    </row>
    <row r="318" s="2" customFormat="true" ht="14.25" customHeight="true" spans="1:14">
      <c r="A318" s="15">
        <v>314</v>
      </c>
      <c r="B318" s="16" t="s">
        <v>648</v>
      </c>
      <c r="C318" s="16" t="s">
        <v>23</v>
      </c>
      <c r="D318" s="16" t="s">
        <v>649</v>
      </c>
      <c r="E318" s="23">
        <v>2150</v>
      </c>
      <c r="F318" s="23">
        <v>2150</v>
      </c>
      <c r="G318" s="23">
        <v>335.84</v>
      </c>
      <c r="H318" s="23">
        <v>83.96</v>
      </c>
      <c r="I318" s="29">
        <v>12.59</v>
      </c>
      <c r="J318" s="30">
        <f t="shared" si="12"/>
        <v>432.39</v>
      </c>
      <c r="K318" s="16">
        <f t="shared" si="13"/>
        <v>1717.61</v>
      </c>
      <c r="L318" s="16">
        <f t="shared" si="14"/>
        <v>1717.61</v>
      </c>
      <c r="M318" s="16" t="s">
        <v>1360</v>
      </c>
      <c r="N318" s="34" t="s">
        <v>579</v>
      </c>
    </row>
    <row r="319" s="2" customFormat="true" ht="14.25" customHeight="true" spans="1:14">
      <c r="A319" s="15">
        <v>315</v>
      </c>
      <c r="B319" s="16" t="s">
        <v>650</v>
      </c>
      <c r="C319" s="16" t="s">
        <v>23</v>
      </c>
      <c r="D319" s="16" t="s">
        <v>651</v>
      </c>
      <c r="E319" s="23">
        <v>2150</v>
      </c>
      <c r="F319" s="23">
        <v>2150</v>
      </c>
      <c r="G319" s="23">
        <v>335.84</v>
      </c>
      <c r="H319" s="23">
        <v>83.96</v>
      </c>
      <c r="I319" s="29">
        <v>12.59</v>
      </c>
      <c r="J319" s="30">
        <f t="shared" si="12"/>
        <v>432.39</v>
      </c>
      <c r="K319" s="16">
        <f t="shared" si="13"/>
        <v>1717.61</v>
      </c>
      <c r="L319" s="16">
        <f t="shared" si="14"/>
        <v>1717.61</v>
      </c>
      <c r="M319" s="16" t="s">
        <v>1360</v>
      </c>
      <c r="N319" s="34" t="s">
        <v>579</v>
      </c>
    </row>
    <row r="320" s="2" customFormat="true" ht="14.25" customHeight="true" spans="1:14">
      <c r="A320" s="15">
        <v>316</v>
      </c>
      <c r="B320" s="16" t="s">
        <v>652</v>
      </c>
      <c r="C320" s="16" t="s">
        <v>23</v>
      </c>
      <c r="D320" s="16" t="s">
        <v>653</v>
      </c>
      <c r="E320" s="23">
        <v>2150</v>
      </c>
      <c r="F320" s="23">
        <v>2150</v>
      </c>
      <c r="G320" s="23">
        <v>335.84</v>
      </c>
      <c r="H320" s="23">
        <v>83.96</v>
      </c>
      <c r="I320" s="29">
        <v>12.59</v>
      </c>
      <c r="J320" s="30">
        <f t="shared" si="12"/>
        <v>432.39</v>
      </c>
      <c r="K320" s="16">
        <f t="shared" si="13"/>
        <v>1717.61</v>
      </c>
      <c r="L320" s="16">
        <f t="shared" si="14"/>
        <v>1717.61</v>
      </c>
      <c r="M320" s="16" t="s">
        <v>1360</v>
      </c>
      <c r="N320" s="34" t="s">
        <v>579</v>
      </c>
    </row>
    <row r="321" s="2" customFormat="true" ht="14.25" customHeight="true" spans="1:14">
      <c r="A321" s="15">
        <v>317</v>
      </c>
      <c r="B321" s="16" t="s">
        <v>654</v>
      </c>
      <c r="C321" s="16" t="s">
        <v>18</v>
      </c>
      <c r="D321" s="16" t="s">
        <v>655</v>
      </c>
      <c r="E321" s="23">
        <v>2150</v>
      </c>
      <c r="F321" s="23">
        <v>2150</v>
      </c>
      <c r="G321" s="23">
        <v>335.84</v>
      </c>
      <c r="H321" s="23">
        <v>83.96</v>
      </c>
      <c r="I321" s="29">
        <v>12.59</v>
      </c>
      <c r="J321" s="30">
        <f t="shared" si="12"/>
        <v>432.39</v>
      </c>
      <c r="K321" s="16">
        <f t="shared" si="13"/>
        <v>1717.61</v>
      </c>
      <c r="L321" s="16">
        <f t="shared" si="14"/>
        <v>1717.61</v>
      </c>
      <c r="M321" s="16" t="s">
        <v>1360</v>
      </c>
      <c r="N321" s="34" t="s">
        <v>579</v>
      </c>
    </row>
    <row r="322" s="2" customFormat="true" ht="14.25" customHeight="true" spans="1:14">
      <c r="A322" s="15">
        <v>318</v>
      </c>
      <c r="B322" s="16" t="s">
        <v>656</v>
      </c>
      <c r="C322" s="16" t="s">
        <v>23</v>
      </c>
      <c r="D322" s="16" t="s">
        <v>147</v>
      </c>
      <c r="E322" s="23">
        <v>2150</v>
      </c>
      <c r="F322" s="23">
        <v>2150</v>
      </c>
      <c r="G322" s="23">
        <v>335.84</v>
      </c>
      <c r="H322" s="23">
        <v>83.96</v>
      </c>
      <c r="I322" s="29">
        <v>12.59</v>
      </c>
      <c r="J322" s="30">
        <f t="shared" si="12"/>
        <v>432.39</v>
      </c>
      <c r="K322" s="16">
        <f t="shared" si="13"/>
        <v>1717.61</v>
      </c>
      <c r="L322" s="16">
        <f t="shared" si="14"/>
        <v>1717.61</v>
      </c>
      <c r="M322" s="16" t="s">
        <v>1360</v>
      </c>
      <c r="N322" s="34" t="s">
        <v>579</v>
      </c>
    </row>
    <row r="323" s="2" customFormat="true" ht="14.25" customHeight="true" spans="1:14">
      <c r="A323" s="15">
        <v>319</v>
      </c>
      <c r="B323" s="16" t="s">
        <v>657</v>
      </c>
      <c r="C323" s="16" t="s">
        <v>23</v>
      </c>
      <c r="D323" s="16" t="s">
        <v>658</v>
      </c>
      <c r="E323" s="23">
        <v>2150</v>
      </c>
      <c r="F323" s="23">
        <v>2150</v>
      </c>
      <c r="G323" s="23">
        <v>335.84</v>
      </c>
      <c r="H323" s="23">
        <v>83.96</v>
      </c>
      <c r="I323" s="29">
        <v>12.59</v>
      </c>
      <c r="J323" s="30">
        <f t="shared" si="12"/>
        <v>432.39</v>
      </c>
      <c r="K323" s="16">
        <f t="shared" si="13"/>
        <v>1717.61</v>
      </c>
      <c r="L323" s="16">
        <f t="shared" si="14"/>
        <v>1717.61</v>
      </c>
      <c r="M323" s="16" t="s">
        <v>1360</v>
      </c>
      <c r="N323" s="34" t="s">
        <v>579</v>
      </c>
    </row>
    <row r="324" s="2" customFormat="true" ht="14.25" customHeight="true" spans="1:14">
      <c r="A324" s="15">
        <v>320</v>
      </c>
      <c r="B324" s="16" t="s">
        <v>659</v>
      </c>
      <c r="C324" s="16" t="s">
        <v>23</v>
      </c>
      <c r="D324" s="16" t="s">
        <v>244</v>
      </c>
      <c r="E324" s="23">
        <v>2150</v>
      </c>
      <c r="F324" s="23">
        <v>2150</v>
      </c>
      <c r="G324" s="23">
        <v>335.84</v>
      </c>
      <c r="H324" s="23">
        <v>83.96</v>
      </c>
      <c r="I324" s="29">
        <v>12.59</v>
      </c>
      <c r="J324" s="30">
        <f t="shared" si="12"/>
        <v>432.39</v>
      </c>
      <c r="K324" s="16">
        <f t="shared" si="13"/>
        <v>1717.61</v>
      </c>
      <c r="L324" s="16">
        <f t="shared" si="14"/>
        <v>1717.61</v>
      </c>
      <c r="M324" s="16" t="s">
        <v>1360</v>
      </c>
      <c r="N324" s="34" t="s">
        <v>579</v>
      </c>
    </row>
    <row r="325" s="2" customFormat="true" ht="14.25" customHeight="true" spans="1:14">
      <c r="A325" s="15">
        <v>321</v>
      </c>
      <c r="B325" s="16" t="s">
        <v>660</v>
      </c>
      <c r="C325" s="16" t="s">
        <v>18</v>
      </c>
      <c r="D325" s="16" t="s">
        <v>379</v>
      </c>
      <c r="E325" s="23">
        <v>2150</v>
      </c>
      <c r="F325" s="23">
        <v>2150</v>
      </c>
      <c r="G325" s="23">
        <v>335.84</v>
      </c>
      <c r="H325" s="23">
        <v>83.96</v>
      </c>
      <c r="I325" s="29">
        <v>12.59</v>
      </c>
      <c r="J325" s="30">
        <f t="shared" ref="J325:J388" si="15">G325+H325+I325</f>
        <v>432.39</v>
      </c>
      <c r="K325" s="16">
        <f t="shared" ref="K325:K388" si="16">F325-J325</f>
        <v>1717.61</v>
      </c>
      <c r="L325" s="16">
        <f t="shared" ref="L325:L388" si="17">K325</f>
        <v>1717.61</v>
      </c>
      <c r="M325" s="16" t="s">
        <v>1360</v>
      </c>
      <c r="N325" s="34" t="s">
        <v>579</v>
      </c>
    </row>
    <row r="326" s="2" customFormat="true" ht="14.25" customHeight="true" spans="1:14">
      <c r="A326" s="15">
        <v>322</v>
      </c>
      <c r="B326" s="15" t="s">
        <v>661</v>
      </c>
      <c r="C326" s="15" t="s">
        <v>23</v>
      </c>
      <c r="D326" s="15" t="s">
        <v>662</v>
      </c>
      <c r="E326" s="23">
        <v>2150</v>
      </c>
      <c r="F326" s="23">
        <v>2150</v>
      </c>
      <c r="G326" s="23">
        <v>335.84</v>
      </c>
      <c r="H326" s="23">
        <v>83.96</v>
      </c>
      <c r="I326" s="29">
        <v>12.59</v>
      </c>
      <c r="J326" s="30">
        <f t="shared" si="15"/>
        <v>432.39</v>
      </c>
      <c r="K326" s="16">
        <f t="shared" si="16"/>
        <v>1717.61</v>
      </c>
      <c r="L326" s="16">
        <f t="shared" si="17"/>
        <v>1717.61</v>
      </c>
      <c r="M326" s="16" t="s">
        <v>1360</v>
      </c>
      <c r="N326" s="33" t="s">
        <v>663</v>
      </c>
    </row>
    <row r="327" s="2" customFormat="true" ht="14.25" customHeight="true" spans="1:14">
      <c r="A327" s="15">
        <v>323</v>
      </c>
      <c r="B327" s="15" t="s">
        <v>664</v>
      </c>
      <c r="C327" s="15" t="s">
        <v>23</v>
      </c>
      <c r="D327" s="15" t="s">
        <v>665</v>
      </c>
      <c r="E327" s="23">
        <v>2150</v>
      </c>
      <c r="F327" s="23">
        <v>2150</v>
      </c>
      <c r="G327" s="23">
        <v>335.84</v>
      </c>
      <c r="H327" s="23">
        <v>83.96</v>
      </c>
      <c r="I327" s="29">
        <v>12.59</v>
      </c>
      <c r="J327" s="30">
        <f t="shared" si="15"/>
        <v>432.39</v>
      </c>
      <c r="K327" s="16">
        <f t="shared" si="16"/>
        <v>1717.61</v>
      </c>
      <c r="L327" s="16">
        <f t="shared" si="17"/>
        <v>1717.61</v>
      </c>
      <c r="M327" s="16" t="s">
        <v>1360</v>
      </c>
      <c r="N327" s="33" t="s">
        <v>663</v>
      </c>
    </row>
    <row r="328" s="2" customFormat="true" ht="14.25" customHeight="true" spans="1:14">
      <c r="A328" s="15">
        <v>324</v>
      </c>
      <c r="B328" s="15" t="s">
        <v>666</v>
      </c>
      <c r="C328" s="15" t="s">
        <v>23</v>
      </c>
      <c r="D328" s="15" t="s">
        <v>667</v>
      </c>
      <c r="E328" s="23">
        <v>2150</v>
      </c>
      <c r="F328" s="23">
        <v>2150</v>
      </c>
      <c r="G328" s="23">
        <v>335.84</v>
      </c>
      <c r="H328" s="23">
        <v>83.96</v>
      </c>
      <c r="I328" s="29">
        <v>12.59</v>
      </c>
      <c r="J328" s="30">
        <f t="shared" si="15"/>
        <v>432.39</v>
      </c>
      <c r="K328" s="16">
        <f t="shared" si="16"/>
        <v>1717.61</v>
      </c>
      <c r="L328" s="16">
        <f t="shared" si="17"/>
        <v>1717.61</v>
      </c>
      <c r="M328" s="16" t="s">
        <v>1360</v>
      </c>
      <c r="N328" s="33" t="s">
        <v>663</v>
      </c>
    </row>
    <row r="329" s="2" customFormat="true" ht="14.25" customHeight="true" spans="1:14">
      <c r="A329" s="15">
        <v>325</v>
      </c>
      <c r="B329" s="16" t="s">
        <v>668</v>
      </c>
      <c r="C329" s="16" t="s">
        <v>23</v>
      </c>
      <c r="D329" s="16" t="s">
        <v>669</v>
      </c>
      <c r="E329" s="23">
        <v>2150</v>
      </c>
      <c r="F329" s="23">
        <v>2150</v>
      </c>
      <c r="G329" s="23">
        <v>335.84</v>
      </c>
      <c r="H329" s="23">
        <v>83.96</v>
      </c>
      <c r="I329" s="29">
        <v>12.59</v>
      </c>
      <c r="J329" s="30">
        <f t="shared" si="15"/>
        <v>432.39</v>
      </c>
      <c r="K329" s="16">
        <f t="shared" si="16"/>
        <v>1717.61</v>
      </c>
      <c r="L329" s="16">
        <f t="shared" si="17"/>
        <v>1717.61</v>
      </c>
      <c r="M329" s="16" t="s">
        <v>1360</v>
      </c>
      <c r="N329" s="34" t="s">
        <v>663</v>
      </c>
    </row>
    <row r="330" s="2" customFormat="true" ht="14.25" customHeight="true" spans="1:14">
      <c r="A330" s="15">
        <v>326</v>
      </c>
      <c r="B330" s="16" t="s">
        <v>670</v>
      </c>
      <c r="C330" s="16" t="s">
        <v>18</v>
      </c>
      <c r="D330" s="16" t="s">
        <v>671</v>
      </c>
      <c r="E330" s="23">
        <v>2150</v>
      </c>
      <c r="F330" s="23">
        <v>2150</v>
      </c>
      <c r="G330" s="23">
        <v>335.84</v>
      </c>
      <c r="H330" s="23">
        <v>83.96</v>
      </c>
      <c r="I330" s="29">
        <v>12.59</v>
      </c>
      <c r="J330" s="30">
        <f t="shared" si="15"/>
        <v>432.39</v>
      </c>
      <c r="K330" s="16">
        <f t="shared" si="16"/>
        <v>1717.61</v>
      </c>
      <c r="L330" s="16">
        <f t="shared" si="17"/>
        <v>1717.61</v>
      </c>
      <c r="M330" s="16" t="s">
        <v>1360</v>
      </c>
      <c r="N330" s="34" t="s">
        <v>663</v>
      </c>
    </row>
    <row r="331" s="2" customFormat="true" ht="14.25" customHeight="true" spans="1:14">
      <c r="A331" s="15">
        <v>327</v>
      </c>
      <c r="B331" s="15" t="s">
        <v>672</v>
      </c>
      <c r="C331" s="15" t="s">
        <v>18</v>
      </c>
      <c r="D331" s="15" t="s">
        <v>673</v>
      </c>
      <c r="E331" s="23">
        <v>2150</v>
      </c>
      <c r="F331" s="23">
        <v>2150</v>
      </c>
      <c r="G331" s="23">
        <v>335.84</v>
      </c>
      <c r="H331" s="23">
        <v>83.96</v>
      </c>
      <c r="I331" s="29">
        <v>12.59</v>
      </c>
      <c r="J331" s="30">
        <f t="shared" si="15"/>
        <v>432.39</v>
      </c>
      <c r="K331" s="16">
        <f t="shared" si="16"/>
        <v>1717.61</v>
      </c>
      <c r="L331" s="16">
        <f t="shared" si="17"/>
        <v>1717.61</v>
      </c>
      <c r="M331" s="16" t="s">
        <v>1360</v>
      </c>
      <c r="N331" s="33" t="s">
        <v>674</v>
      </c>
    </row>
    <row r="332" s="2" customFormat="true" ht="14.25" customHeight="true" spans="1:14">
      <c r="A332" s="15">
        <v>328</v>
      </c>
      <c r="B332" s="15" t="s">
        <v>675</v>
      </c>
      <c r="C332" s="15" t="s">
        <v>23</v>
      </c>
      <c r="D332" s="15" t="s">
        <v>676</v>
      </c>
      <c r="E332" s="23">
        <v>2150</v>
      </c>
      <c r="F332" s="23">
        <v>2150</v>
      </c>
      <c r="G332" s="23">
        <v>335.84</v>
      </c>
      <c r="H332" s="23">
        <v>83.96</v>
      </c>
      <c r="I332" s="29">
        <v>12.59</v>
      </c>
      <c r="J332" s="30">
        <f t="shared" si="15"/>
        <v>432.39</v>
      </c>
      <c r="K332" s="16">
        <f t="shared" si="16"/>
        <v>1717.61</v>
      </c>
      <c r="L332" s="16">
        <f t="shared" si="17"/>
        <v>1717.61</v>
      </c>
      <c r="M332" s="16" t="s">
        <v>1360</v>
      </c>
      <c r="N332" s="33" t="s">
        <v>677</v>
      </c>
    </row>
    <row r="333" s="2" customFormat="true" ht="14.25" customHeight="true" spans="1:14">
      <c r="A333" s="15">
        <v>329</v>
      </c>
      <c r="B333" s="15" t="s">
        <v>678</v>
      </c>
      <c r="C333" s="15" t="s">
        <v>23</v>
      </c>
      <c r="D333" s="15" t="s">
        <v>157</v>
      </c>
      <c r="E333" s="23">
        <v>2150</v>
      </c>
      <c r="F333" s="23">
        <v>2150</v>
      </c>
      <c r="G333" s="23">
        <v>335.84</v>
      </c>
      <c r="H333" s="23">
        <v>83.96</v>
      </c>
      <c r="I333" s="29">
        <v>12.59</v>
      </c>
      <c r="J333" s="30">
        <f t="shared" si="15"/>
        <v>432.39</v>
      </c>
      <c r="K333" s="16">
        <f t="shared" si="16"/>
        <v>1717.61</v>
      </c>
      <c r="L333" s="16">
        <f t="shared" si="17"/>
        <v>1717.61</v>
      </c>
      <c r="M333" s="16" t="s">
        <v>1360</v>
      </c>
      <c r="N333" s="33" t="s">
        <v>677</v>
      </c>
    </row>
    <row r="334" s="2" customFormat="true" ht="14.25" customHeight="true" spans="1:14">
      <c r="A334" s="15">
        <v>330</v>
      </c>
      <c r="B334" s="15" t="s">
        <v>679</v>
      </c>
      <c r="C334" s="15" t="s">
        <v>18</v>
      </c>
      <c r="D334" s="15" t="s">
        <v>680</v>
      </c>
      <c r="E334" s="23">
        <v>2150</v>
      </c>
      <c r="F334" s="23">
        <v>2150</v>
      </c>
      <c r="G334" s="23">
        <v>335.84</v>
      </c>
      <c r="H334" s="23">
        <v>83.96</v>
      </c>
      <c r="I334" s="29">
        <v>12.59</v>
      </c>
      <c r="J334" s="30">
        <f t="shared" si="15"/>
        <v>432.39</v>
      </c>
      <c r="K334" s="16">
        <f t="shared" si="16"/>
        <v>1717.61</v>
      </c>
      <c r="L334" s="16">
        <f t="shared" si="17"/>
        <v>1717.61</v>
      </c>
      <c r="M334" s="16" t="s">
        <v>1360</v>
      </c>
      <c r="N334" s="33" t="s">
        <v>677</v>
      </c>
    </row>
    <row r="335" s="2" customFormat="true" ht="14.25" customHeight="true" spans="1:14">
      <c r="A335" s="15">
        <v>331</v>
      </c>
      <c r="B335" s="15" t="s">
        <v>681</v>
      </c>
      <c r="C335" s="15" t="s">
        <v>23</v>
      </c>
      <c r="D335" s="15" t="s">
        <v>682</v>
      </c>
      <c r="E335" s="23">
        <v>2150</v>
      </c>
      <c r="F335" s="23">
        <v>2150</v>
      </c>
      <c r="G335" s="23">
        <v>335.84</v>
      </c>
      <c r="H335" s="23">
        <v>83.96</v>
      </c>
      <c r="I335" s="29">
        <v>12.59</v>
      </c>
      <c r="J335" s="30">
        <f t="shared" si="15"/>
        <v>432.39</v>
      </c>
      <c r="K335" s="16">
        <f t="shared" si="16"/>
        <v>1717.61</v>
      </c>
      <c r="L335" s="16">
        <f t="shared" si="17"/>
        <v>1717.61</v>
      </c>
      <c r="M335" s="16" t="s">
        <v>1360</v>
      </c>
      <c r="N335" s="33" t="s">
        <v>677</v>
      </c>
    </row>
    <row r="336" s="2" customFormat="true" ht="14.25" customHeight="true" spans="1:14">
      <c r="A336" s="15">
        <v>332</v>
      </c>
      <c r="B336" s="15" t="s">
        <v>683</v>
      </c>
      <c r="C336" s="15" t="s">
        <v>23</v>
      </c>
      <c r="D336" s="15" t="s">
        <v>684</v>
      </c>
      <c r="E336" s="23">
        <v>2150</v>
      </c>
      <c r="F336" s="23">
        <v>2150</v>
      </c>
      <c r="G336" s="23">
        <v>335.84</v>
      </c>
      <c r="H336" s="23">
        <v>83.96</v>
      </c>
      <c r="I336" s="29">
        <v>12.59</v>
      </c>
      <c r="J336" s="30">
        <f t="shared" si="15"/>
        <v>432.39</v>
      </c>
      <c r="K336" s="16">
        <f t="shared" si="16"/>
        <v>1717.61</v>
      </c>
      <c r="L336" s="16">
        <f t="shared" si="17"/>
        <v>1717.61</v>
      </c>
      <c r="M336" s="16" t="s">
        <v>1360</v>
      </c>
      <c r="N336" s="33" t="s">
        <v>677</v>
      </c>
    </row>
    <row r="337" s="2" customFormat="true" ht="14.25" customHeight="true" spans="1:14">
      <c r="A337" s="15">
        <v>333</v>
      </c>
      <c r="B337" s="15" t="s">
        <v>685</v>
      </c>
      <c r="C337" s="15" t="s">
        <v>23</v>
      </c>
      <c r="D337" s="15" t="s">
        <v>686</v>
      </c>
      <c r="E337" s="23">
        <v>2150</v>
      </c>
      <c r="F337" s="23">
        <v>2150</v>
      </c>
      <c r="G337" s="23">
        <v>335.84</v>
      </c>
      <c r="H337" s="23">
        <v>83.96</v>
      </c>
      <c r="I337" s="29">
        <v>12.59</v>
      </c>
      <c r="J337" s="30">
        <f t="shared" si="15"/>
        <v>432.39</v>
      </c>
      <c r="K337" s="16">
        <f t="shared" si="16"/>
        <v>1717.61</v>
      </c>
      <c r="L337" s="16">
        <f t="shared" si="17"/>
        <v>1717.61</v>
      </c>
      <c r="M337" s="16" t="s">
        <v>1360</v>
      </c>
      <c r="N337" s="33" t="s">
        <v>677</v>
      </c>
    </row>
    <row r="338" s="2" customFormat="true" ht="14.25" customHeight="true" spans="1:14">
      <c r="A338" s="15">
        <v>334</v>
      </c>
      <c r="B338" s="15" t="s">
        <v>687</v>
      </c>
      <c r="C338" s="15" t="s">
        <v>18</v>
      </c>
      <c r="D338" s="15" t="s">
        <v>688</v>
      </c>
      <c r="E338" s="23">
        <v>2150</v>
      </c>
      <c r="F338" s="23">
        <v>2150</v>
      </c>
      <c r="G338" s="23">
        <v>335.84</v>
      </c>
      <c r="H338" s="23">
        <v>83.96</v>
      </c>
      <c r="I338" s="29">
        <v>12.59</v>
      </c>
      <c r="J338" s="30">
        <f t="shared" si="15"/>
        <v>432.39</v>
      </c>
      <c r="K338" s="16">
        <f t="shared" si="16"/>
        <v>1717.61</v>
      </c>
      <c r="L338" s="16">
        <f t="shared" si="17"/>
        <v>1717.61</v>
      </c>
      <c r="M338" s="16" t="s">
        <v>1360</v>
      </c>
      <c r="N338" s="33" t="s">
        <v>677</v>
      </c>
    </row>
    <row r="339" s="2" customFormat="true" ht="14.25" customHeight="true" spans="1:14">
      <c r="A339" s="15">
        <v>335</v>
      </c>
      <c r="B339" s="15" t="s">
        <v>689</v>
      </c>
      <c r="C339" s="15" t="s">
        <v>18</v>
      </c>
      <c r="D339" s="15" t="s">
        <v>690</v>
      </c>
      <c r="E339" s="23">
        <v>2150</v>
      </c>
      <c r="F339" s="23">
        <v>2150</v>
      </c>
      <c r="G339" s="23">
        <v>335.84</v>
      </c>
      <c r="H339" s="23">
        <v>83.96</v>
      </c>
      <c r="I339" s="29">
        <v>12.59</v>
      </c>
      <c r="J339" s="30">
        <f t="shared" si="15"/>
        <v>432.39</v>
      </c>
      <c r="K339" s="16">
        <f t="shared" si="16"/>
        <v>1717.61</v>
      </c>
      <c r="L339" s="16">
        <f t="shared" si="17"/>
        <v>1717.61</v>
      </c>
      <c r="M339" s="16" t="s">
        <v>1360</v>
      </c>
      <c r="N339" s="33" t="s">
        <v>677</v>
      </c>
    </row>
    <row r="340" s="2" customFormat="true" ht="14.25" customHeight="true" spans="1:14">
      <c r="A340" s="15">
        <v>336</v>
      </c>
      <c r="B340" s="15" t="s">
        <v>691</v>
      </c>
      <c r="C340" s="15" t="s">
        <v>23</v>
      </c>
      <c r="D340" s="15" t="s">
        <v>692</v>
      </c>
      <c r="E340" s="23">
        <v>2150</v>
      </c>
      <c r="F340" s="23">
        <v>2150</v>
      </c>
      <c r="G340" s="23">
        <v>335.84</v>
      </c>
      <c r="H340" s="23">
        <v>83.96</v>
      </c>
      <c r="I340" s="29">
        <v>12.59</v>
      </c>
      <c r="J340" s="30">
        <f t="shared" si="15"/>
        <v>432.39</v>
      </c>
      <c r="K340" s="16">
        <f t="shared" si="16"/>
        <v>1717.61</v>
      </c>
      <c r="L340" s="16">
        <f t="shared" si="17"/>
        <v>1717.61</v>
      </c>
      <c r="M340" s="16" t="s">
        <v>1360</v>
      </c>
      <c r="N340" s="33" t="s">
        <v>677</v>
      </c>
    </row>
    <row r="341" s="2" customFormat="true" ht="12.95" customHeight="true" spans="1:14">
      <c r="A341" s="15">
        <v>337</v>
      </c>
      <c r="B341" s="15" t="s">
        <v>693</v>
      </c>
      <c r="C341" s="15" t="s">
        <v>23</v>
      </c>
      <c r="D341" s="15" t="s">
        <v>694</v>
      </c>
      <c r="E341" s="23">
        <v>2150</v>
      </c>
      <c r="F341" s="23">
        <v>2150</v>
      </c>
      <c r="G341" s="23">
        <v>335.84</v>
      </c>
      <c r="H341" s="23">
        <v>83.96</v>
      </c>
      <c r="I341" s="29">
        <v>12.59</v>
      </c>
      <c r="J341" s="30">
        <f t="shared" si="15"/>
        <v>432.39</v>
      </c>
      <c r="K341" s="16">
        <f t="shared" si="16"/>
        <v>1717.61</v>
      </c>
      <c r="L341" s="16">
        <f t="shared" si="17"/>
        <v>1717.61</v>
      </c>
      <c r="M341" s="16" t="s">
        <v>1360</v>
      </c>
      <c r="N341" s="33" t="s">
        <v>677</v>
      </c>
    </row>
    <row r="342" s="2" customFormat="true" ht="14.25" customHeight="true" spans="1:14">
      <c r="A342" s="15">
        <v>338</v>
      </c>
      <c r="B342" s="15" t="s">
        <v>695</v>
      </c>
      <c r="C342" s="15" t="s">
        <v>23</v>
      </c>
      <c r="D342" s="15" t="s">
        <v>276</v>
      </c>
      <c r="E342" s="23">
        <v>2150</v>
      </c>
      <c r="F342" s="23">
        <v>2150</v>
      </c>
      <c r="G342" s="23">
        <v>335.84</v>
      </c>
      <c r="H342" s="23">
        <v>83.96</v>
      </c>
      <c r="I342" s="29">
        <v>12.59</v>
      </c>
      <c r="J342" s="30">
        <f t="shared" si="15"/>
        <v>432.39</v>
      </c>
      <c r="K342" s="16">
        <f t="shared" si="16"/>
        <v>1717.61</v>
      </c>
      <c r="L342" s="16">
        <f t="shared" si="17"/>
        <v>1717.61</v>
      </c>
      <c r="M342" s="16" t="s">
        <v>1360</v>
      </c>
      <c r="N342" s="33" t="s">
        <v>677</v>
      </c>
    </row>
    <row r="343" s="2" customFormat="true" ht="14.25" customHeight="true" spans="1:14">
      <c r="A343" s="15">
        <v>339</v>
      </c>
      <c r="B343" s="16" t="s">
        <v>696</v>
      </c>
      <c r="C343" s="16" t="s">
        <v>23</v>
      </c>
      <c r="D343" s="16" t="s">
        <v>697</v>
      </c>
      <c r="E343" s="23">
        <v>2150</v>
      </c>
      <c r="F343" s="23">
        <v>2150</v>
      </c>
      <c r="G343" s="23">
        <v>335.84</v>
      </c>
      <c r="H343" s="23">
        <v>83.96</v>
      </c>
      <c r="I343" s="29">
        <v>12.59</v>
      </c>
      <c r="J343" s="30">
        <f t="shared" si="15"/>
        <v>432.39</v>
      </c>
      <c r="K343" s="16">
        <f t="shared" si="16"/>
        <v>1717.61</v>
      </c>
      <c r="L343" s="16">
        <f t="shared" si="17"/>
        <v>1717.61</v>
      </c>
      <c r="M343" s="16" t="s">
        <v>1360</v>
      </c>
      <c r="N343" s="34" t="s">
        <v>677</v>
      </c>
    </row>
    <row r="344" s="2" customFormat="true" ht="14.25" customHeight="true" spans="1:14">
      <c r="A344" s="15">
        <v>340</v>
      </c>
      <c r="B344" s="16" t="s">
        <v>698</v>
      </c>
      <c r="C344" s="16" t="s">
        <v>18</v>
      </c>
      <c r="D344" s="16" t="s">
        <v>699</v>
      </c>
      <c r="E344" s="23">
        <v>2150</v>
      </c>
      <c r="F344" s="23">
        <v>2150</v>
      </c>
      <c r="G344" s="23">
        <v>335.84</v>
      </c>
      <c r="H344" s="23">
        <v>83.96</v>
      </c>
      <c r="I344" s="29">
        <v>12.59</v>
      </c>
      <c r="J344" s="30">
        <f t="shared" si="15"/>
        <v>432.39</v>
      </c>
      <c r="K344" s="16">
        <f t="shared" si="16"/>
        <v>1717.61</v>
      </c>
      <c r="L344" s="16">
        <f t="shared" si="17"/>
        <v>1717.61</v>
      </c>
      <c r="M344" s="16" t="s">
        <v>1360</v>
      </c>
      <c r="N344" s="34" t="s">
        <v>677</v>
      </c>
    </row>
    <row r="345" s="2" customFormat="true" ht="14.25" customHeight="true" spans="1:14">
      <c r="A345" s="15">
        <v>341</v>
      </c>
      <c r="B345" s="15" t="s">
        <v>700</v>
      </c>
      <c r="C345" s="15" t="s">
        <v>23</v>
      </c>
      <c r="D345" s="15" t="s">
        <v>701</v>
      </c>
      <c r="E345" s="23">
        <v>2150</v>
      </c>
      <c r="F345" s="23">
        <v>2150</v>
      </c>
      <c r="G345" s="23">
        <v>335.84</v>
      </c>
      <c r="H345" s="23">
        <v>83.96</v>
      </c>
      <c r="I345" s="29">
        <v>12.59</v>
      </c>
      <c r="J345" s="30">
        <f t="shared" si="15"/>
        <v>432.39</v>
      </c>
      <c r="K345" s="16">
        <f t="shared" si="16"/>
        <v>1717.61</v>
      </c>
      <c r="L345" s="16">
        <f t="shared" si="17"/>
        <v>1717.61</v>
      </c>
      <c r="M345" s="16" t="s">
        <v>1360</v>
      </c>
      <c r="N345" s="38" t="s">
        <v>702</v>
      </c>
    </row>
    <row r="346" s="2" customFormat="true" ht="14.25" customHeight="true" spans="1:14">
      <c r="A346" s="15">
        <v>342</v>
      </c>
      <c r="B346" s="15" t="s">
        <v>703</v>
      </c>
      <c r="C346" s="15" t="s">
        <v>23</v>
      </c>
      <c r="D346" s="15" t="s">
        <v>704</v>
      </c>
      <c r="E346" s="23">
        <v>2150</v>
      </c>
      <c r="F346" s="23">
        <v>2150</v>
      </c>
      <c r="G346" s="23">
        <v>335.84</v>
      </c>
      <c r="H346" s="23">
        <v>83.96</v>
      </c>
      <c r="I346" s="29">
        <v>12.59</v>
      </c>
      <c r="J346" s="30">
        <f t="shared" si="15"/>
        <v>432.39</v>
      </c>
      <c r="K346" s="16">
        <f t="shared" si="16"/>
        <v>1717.61</v>
      </c>
      <c r="L346" s="16">
        <f t="shared" si="17"/>
        <v>1717.61</v>
      </c>
      <c r="M346" s="16" t="s">
        <v>1360</v>
      </c>
      <c r="N346" s="33" t="s">
        <v>705</v>
      </c>
    </row>
    <row r="347" s="2" customFormat="true" ht="14.25" customHeight="true" spans="1:14">
      <c r="A347" s="15">
        <v>343</v>
      </c>
      <c r="B347" s="15" t="s">
        <v>509</v>
      </c>
      <c r="C347" s="15" t="s">
        <v>23</v>
      </c>
      <c r="D347" s="15" t="s">
        <v>628</v>
      </c>
      <c r="E347" s="23">
        <v>2150</v>
      </c>
      <c r="F347" s="23">
        <v>2150</v>
      </c>
      <c r="G347" s="23">
        <v>335.84</v>
      </c>
      <c r="H347" s="23">
        <v>83.96</v>
      </c>
      <c r="I347" s="29">
        <v>12.59</v>
      </c>
      <c r="J347" s="30">
        <f t="shared" si="15"/>
        <v>432.39</v>
      </c>
      <c r="K347" s="16">
        <f t="shared" si="16"/>
        <v>1717.61</v>
      </c>
      <c r="L347" s="16">
        <f t="shared" si="17"/>
        <v>1717.61</v>
      </c>
      <c r="M347" s="16" t="s">
        <v>1360</v>
      </c>
      <c r="N347" s="33" t="s">
        <v>706</v>
      </c>
    </row>
    <row r="348" s="2" customFormat="true" ht="14.25" customHeight="true" spans="1:14">
      <c r="A348" s="15">
        <v>344</v>
      </c>
      <c r="B348" s="15" t="s">
        <v>707</v>
      </c>
      <c r="C348" s="15" t="s">
        <v>23</v>
      </c>
      <c r="D348" s="15" t="s">
        <v>708</v>
      </c>
      <c r="E348" s="23">
        <v>2150</v>
      </c>
      <c r="F348" s="23">
        <v>2150</v>
      </c>
      <c r="G348" s="23">
        <v>335.84</v>
      </c>
      <c r="H348" s="23">
        <v>83.96</v>
      </c>
      <c r="I348" s="29">
        <v>12.59</v>
      </c>
      <c r="J348" s="30">
        <f t="shared" si="15"/>
        <v>432.39</v>
      </c>
      <c r="K348" s="16">
        <f t="shared" si="16"/>
        <v>1717.61</v>
      </c>
      <c r="L348" s="16">
        <f t="shared" si="17"/>
        <v>1717.61</v>
      </c>
      <c r="M348" s="16" t="s">
        <v>1360</v>
      </c>
      <c r="N348" s="33" t="s">
        <v>706</v>
      </c>
    </row>
    <row r="349" s="2" customFormat="true" ht="14.25" customHeight="true" spans="1:14">
      <c r="A349" s="15">
        <v>345</v>
      </c>
      <c r="B349" s="15" t="s">
        <v>709</v>
      </c>
      <c r="C349" s="15" t="s">
        <v>23</v>
      </c>
      <c r="D349" s="15" t="s">
        <v>710</v>
      </c>
      <c r="E349" s="23">
        <v>2150</v>
      </c>
      <c r="F349" s="23">
        <v>2150</v>
      </c>
      <c r="G349" s="23">
        <v>335.84</v>
      </c>
      <c r="H349" s="23">
        <v>83.96</v>
      </c>
      <c r="I349" s="29">
        <v>12.59</v>
      </c>
      <c r="J349" s="30">
        <f t="shared" si="15"/>
        <v>432.39</v>
      </c>
      <c r="K349" s="16">
        <f t="shared" si="16"/>
        <v>1717.61</v>
      </c>
      <c r="L349" s="16">
        <f t="shared" si="17"/>
        <v>1717.61</v>
      </c>
      <c r="M349" s="16" t="s">
        <v>1360</v>
      </c>
      <c r="N349" s="34" t="s">
        <v>711</v>
      </c>
    </row>
    <row r="350" s="2" customFormat="true" ht="14.25" customHeight="true" spans="1:14">
      <c r="A350" s="15">
        <v>346</v>
      </c>
      <c r="B350" s="16" t="s">
        <v>712</v>
      </c>
      <c r="C350" s="16" t="s">
        <v>23</v>
      </c>
      <c r="D350" s="16" t="s">
        <v>288</v>
      </c>
      <c r="E350" s="23">
        <v>2150</v>
      </c>
      <c r="F350" s="23">
        <v>2150</v>
      </c>
      <c r="G350" s="23">
        <v>335.84</v>
      </c>
      <c r="H350" s="23">
        <v>83.96</v>
      </c>
      <c r="I350" s="29">
        <v>12.59</v>
      </c>
      <c r="J350" s="30">
        <f t="shared" si="15"/>
        <v>432.39</v>
      </c>
      <c r="K350" s="16">
        <f t="shared" si="16"/>
        <v>1717.61</v>
      </c>
      <c r="L350" s="16">
        <f t="shared" si="17"/>
        <v>1717.61</v>
      </c>
      <c r="M350" s="16" t="s">
        <v>1360</v>
      </c>
      <c r="N350" s="34" t="s">
        <v>711</v>
      </c>
    </row>
    <row r="351" s="2" customFormat="true" ht="14.25" customHeight="true" spans="1:14">
      <c r="A351" s="15">
        <v>347</v>
      </c>
      <c r="B351" s="16" t="s">
        <v>713</v>
      </c>
      <c r="C351" s="16" t="s">
        <v>18</v>
      </c>
      <c r="D351" s="16" t="s">
        <v>714</v>
      </c>
      <c r="E351" s="23">
        <v>2150</v>
      </c>
      <c r="F351" s="23">
        <v>2150</v>
      </c>
      <c r="G351" s="23">
        <v>335.84</v>
      </c>
      <c r="H351" s="23">
        <v>83.96</v>
      </c>
      <c r="I351" s="29">
        <v>12.59</v>
      </c>
      <c r="J351" s="30">
        <f t="shared" si="15"/>
        <v>432.39</v>
      </c>
      <c r="K351" s="16">
        <f t="shared" si="16"/>
        <v>1717.61</v>
      </c>
      <c r="L351" s="16">
        <f t="shared" si="17"/>
        <v>1717.61</v>
      </c>
      <c r="M351" s="16" t="s">
        <v>1360</v>
      </c>
      <c r="N351" s="34" t="s">
        <v>711</v>
      </c>
    </row>
    <row r="352" s="2" customFormat="true" ht="14.25" customHeight="true" spans="1:14">
      <c r="A352" s="15">
        <v>348</v>
      </c>
      <c r="B352" s="15" t="s">
        <v>715</v>
      </c>
      <c r="C352" s="15" t="s">
        <v>23</v>
      </c>
      <c r="D352" s="15" t="s">
        <v>716</v>
      </c>
      <c r="E352" s="23">
        <v>2150</v>
      </c>
      <c r="F352" s="23">
        <v>2150</v>
      </c>
      <c r="G352" s="23">
        <v>335.84</v>
      </c>
      <c r="H352" s="23">
        <v>83.96</v>
      </c>
      <c r="I352" s="29">
        <v>12.59</v>
      </c>
      <c r="J352" s="30">
        <f t="shared" si="15"/>
        <v>432.39</v>
      </c>
      <c r="K352" s="16">
        <f t="shared" si="16"/>
        <v>1717.61</v>
      </c>
      <c r="L352" s="16">
        <f t="shared" si="17"/>
        <v>1717.61</v>
      </c>
      <c r="M352" s="16" t="s">
        <v>1360</v>
      </c>
      <c r="N352" s="38" t="s">
        <v>717</v>
      </c>
    </row>
    <row r="353" s="2" customFormat="true" ht="14.25" customHeight="true" spans="1:14">
      <c r="A353" s="15">
        <v>349</v>
      </c>
      <c r="B353" s="15" t="s">
        <v>718</v>
      </c>
      <c r="C353" s="15" t="s">
        <v>18</v>
      </c>
      <c r="D353" s="15" t="s">
        <v>719</v>
      </c>
      <c r="E353" s="23">
        <v>2150</v>
      </c>
      <c r="F353" s="23">
        <v>2150</v>
      </c>
      <c r="G353" s="23">
        <v>335.84</v>
      </c>
      <c r="H353" s="23">
        <v>83.96</v>
      </c>
      <c r="I353" s="29">
        <v>12.59</v>
      </c>
      <c r="J353" s="30">
        <f t="shared" si="15"/>
        <v>432.39</v>
      </c>
      <c r="K353" s="16">
        <f t="shared" si="16"/>
        <v>1717.61</v>
      </c>
      <c r="L353" s="16">
        <f t="shared" si="17"/>
        <v>1717.61</v>
      </c>
      <c r="M353" s="16" t="s">
        <v>1360</v>
      </c>
      <c r="N353" s="38" t="s">
        <v>717</v>
      </c>
    </row>
    <row r="354" s="2" customFormat="true" ht="14.25" customHeight="true" spans="1:14">
      <c r="A354" s="15">
        <v>350</v>
      </c>
      <c r="B354" s="15" t="s">
        <v>720</v>
      </c>
      <c r="C354" s="15" t="s">
        <v>23</v>
      </c>
      <c r="D354" s="15" t="s">
        <v>721</v>
      </c>
      <c r="E354" s="23">
        <v>2150</v>
      </c>
      <c r="F354" s="23">
        <v>2150</v>
      </c>
      <c r="G354" s="23">
        <v>335.84</v>
      </c>
      <c r="H354" s="23">
        <v>83.96</v>
      </c>
      <c r="I354" s="29">
        <v>12.59</v>
      </c>
      <c r="J354" s="30">
        <f t="shared" si="15"/>
        <v>432.39</v>
      </c>
      <c r="K354" s="16">
        <f t="shared" si="16"/>
        <v>1717.61</v>
      </c>
      <c r="L354" s="16">
        <f t="shared" si="17"/>
        <v>1717.61</v>
      </c>
      <c r="M354" s="16" t="s">
        <v>1360</v>
      </c>
      <c r="N354" s="33" t="s">
        <v>722</v>
      </c>
    </row>
    <row r="355" s="2" customFormat="true" ht="14.25" customHeight="true" spans="1:14">
      <c r="A355" s="15">
        <v>351</v>
      </c>
      <c r="B355" s="15" t="s">
        <v>723</v>
      </c>
      <c r="C355" s="15" t="s">
        <v>23</v>
      </c>
      <c r="D355" s="15" t="s">
        <v>724</v>
      </c>
      <c r="E355" s="23">
        <v>2150</v>
      </c>
      <c r="F355" s="23">
        <v>2150</v>
      </c>
      <c r="G355" s="23">
        <v>335.84</v>
      </c>
      <c r="H355" s="23">
        <v>83.96</v>
      </c>
      <c r="I355" s="29">
        <v>12.59</v>
      </c>
      <c r="J355" s="30">
        <f t="shared" si="15"/>
        <v>432.39</v>
      </c>
      <c r="K355" s="16">
        <f t="shared" si="16"/>
        <v>1717.61</v>
      </c>
      <c r="L355" s="16">
        <f t="shared" si="17"/>
        <v>1717.61</v>
      </c>
      <c r="M355" s="16" t="s">
        <v>1360</v>
      </c>
      <c r="N355" s="33" t="s">
        <v>725</v>
      </c>
    </row>
    <row r="356" s="2" customFormat="true" ht="14.25" customHeight="true" spans="1:14">
      <c r="A356" s="15">
        <v>352</v>
      </c>
      <c r="B356" s="15" t="s">
        <v>726</v>
      </c>
      <c r="C356" s="15" t="s">
        <v>23</v>
      </c>
      <c r="D356" s="15" t="s">
        <v>727</v>
      </c>
      <c r="E356" s="23">
        <v>2150</v>
      </c>
      <c r="F356" s="23">
        <v>2150</v>
      </c>
      <c r="G356" s="23">
        <v>335.84</v>
      </c>
      <c r="H356" s="23">
        <v>83.96</v>
      </c>
      <c r="I356" s="29">
        <v>12.59</v>
      </c>
      <c r="J356" s="30">
        <f t="shared" si="15"/>
        <v>432.39</v>
      </c>
      <c r="K356" s="16">
        <f t="shared" si="16"/>
        <v>1717.61</v>
      </c>
      <c r="L356" s="16">
        <f t="shared" si="17"/>
        <v>1717.61</v>
      </c>
      <c r="M356" s="16" t="s">
        <v>1360</v>
      </c>
      <c r="N356" s="33" t="s">
        <v>725</v>
      </c>
    </row>
    <row r="357" s="2" customFormat="true" ht="14.25" customHeight="true" spans="1:14">
      <c r="A357" s="15">
        <v>353</v>
      </c>
      <c r="B357" s="16" t="s">
        <v>728</v>
      </c>
      <c r="C357" s="16" t="s">
        <v>23</v>
      </c>
      <c r="D357" s="16" t="s">
        <v>669</v>
      </c>
      <c r="E357" s="23">
        <v>2150</v>
      </c>
      <c r="F357" s="23">
        <v>2150</v>
      </c>
      <c r="G357" s="23">
        <v>335.84</v>
      </c>
      <c r="H357" s="23">
        <v>83.96</v>
      </c>
      <c r="I357" s="29">
        <v>12.59</v>
      </c>
      <c r="J357" s="30">
        <f t="shared" si="15"/>
        <v>432.39</v>
      </c>
      <c r="K357" s="16">
        <f t="shared" si="16"/>
        <v>1717.61</v>
      </c>
      <c r="L357" s="16">
        <f t="shared" si="17"/>
        <v>1717.61</v>
      </c>
      <c r="M357" s="16" t="s">
        <v>1360</v>
      </c>
      <c r="N357" s="34" t="s">
        <v>725</v>
      </c>
    </row>
    <row r="358" s="2" customFormat="true" ht="14.25" customHeight="true" spans="1:14">
      <c r="A358" s="15">
        <v>354</v>
      </c>
      <c r="B358" s="15" t="s">
        <v>729</v>
      </c>
      <c r="C358" s="15" t="s">
        <v>23</v>
      </c>
      <c r="D358" s="15" t="s">
        <v>730</v>
      </c>
      <c r="E358" s="23">
        <v>2150</v>
      </c>
      <c r="F358" s="23">
        <v>2150</v>
      </c>
      <c r="G358" s="23">
        <v>335.84</v>
      </c>
      <c r="H358" s="23">
        <v>83.96</v>
      </c>
      <c r="I358" s="29">
        <v>12.59</v>
      </c>
      <c r="J358" s="30">
        <f t="shared" si="15"/>
        <v>432.39</v>
      </c>
      <c r="K358" s="16">
        <f t="shared" si="16"/>
        <v>1717.61</v>
      </c>
      <c r="L358" s="16">
        <f t="shared" si="17"/>
        <v>1717.61</v>
      </c>
      <c r="M358" s="16" t="s">
        <v>1360</v>
      </c>
      <c r="N358" s="33" t="s">
        <v>731</v>
      </c>
    </row>
    <row r="359" s="2" customFormat="true" ht="14.25" customHeight="true" spans="1:14">
      <c r="A359" s="15">
        <v>355</v>
      </c>
      <c r="B359" s="15" t="s">
        <v>732</v>
      </c>
      <c r="C359" s="15" t="s">
        <v>23</v>
      </c>
      <c r="D359" s="15" t="s">
        <v>733</v>
      </c>
      <c r="E359" s="23">
        <v>2150</v>
      </c>
      <c r="F359" s="23">
        <v>2150</v>
      </c>
      <c r="G359" s="23">
        <v>335.84</v>
      </c>
      <c r="H359" s="23">
        <v>83.96</v>
      </c>
      <c r="I359" s="29">
        <v>12.59</v>
      </c>
      <c r="J359" s="30">
        <f t="shared" si="15"/>
        <v>432.39</v>
      </c>
      <c r="K359" s="16">
        <f t="shared" si="16"/>
        <v>1717.61</v>
      </c>
      <c r="L359" s="16">
        <f t="shared" si="17"/>
        <v>1717.61</v>
      </c>
      <c r="M359" s="16" t="s">
        <v>1360</v>
      </c>
      <c r="N359" s="33" t="s">
        <v>734</v>
      </c>
    </row>
    <row r="360" s="2" customFormat="true" ht="14.25" customHeight="true" spans="1:14">
      <c r="A360" s="15">
        <v>356</v>
      </c>
      <c r="B360" s="15" t="s">
        <v>735</v>
      </c>
      <c r="C360" s="15" t="s">
        <v>23</v>
      </c>
      <c r="D360" s="15" t="s">
        <v>736</v>
      </c>
      <c r="E360" s="23">
        <v>2150</v>
      </c>
      <c r="F360" s="23">
        <v>2150</v>
      </c>
      <c r="G360" s="23">
        <v>335.84</v>
      </c>
      <c r="H360" s="23">
        <v>83.96</v>
      </c>
      <c r="I360" s="29">
        <v>12.59</v>
      </c>
      <c r="J360" s="30">
        <f t="shared" si="15"/>
        <v>432.39</v>
      </c>
      <c r="K360" s="16">
        <f t="shared" si="16"/>
        <v>1717.61</v>
      </c>
      <c r="L360" s="16">
        <f t="shared" si="17"/>
        <v>1717.61</v>
      </c>
      <c r="M360" s="16" t="s">
        <v>1360</v>
      </c>
      <c r="N360" s="33" t="s">
        <v>737</v>
      </c>
    </row>
    <row r="361" s="2" customFormat="true" ht="14.25" customHeight="true" spans="1:14">
      <c r="A361" s="15">
        <v>357</v>
      </c>
      <c r="B361" s="15" t="s">
        <v>738</v>
      </c>
      <c r="C361" s="15" t="s">
        <v>23</v>
      </c>
      <c r="D361" s="15" t="s">
        <v>739</v>
      </c>
      <c r="E361" s="23">
        <v>2150</v>
      </c>
      <c r="F361" s="23">
        <v>2150</v>
      </c>
      <c r="G361" s="23">
        <v>335.84</v>
      </c>
      <c r="H361" s="23">
        <v>83.96</v>
      </c>
      <c r="I361" s="29">
        <v>12.59</v>
      </c>
      <c r="J361" s="30">
        <f t="shared" si="15"/>
        <v>432.39</v>
      </c>
      <c r="K361" s="16">
        <f t="shared" si="16"/>
        <v>1717.61</v>
      </c>
      <c r="L361" s="16">
        <f t="shared" si="17"/>
        <v>1717.61</v>
      </c>
      <c r="M361" s="16" t="s">
        <v>1360</v>
      </c>
      <c r="N361" s="33" t="s">
        <v>737</v>
      </c>
    </row>
    <row r="362" s="2" customFormat="true" ht="14.25" customHeight="true" spans="1:14">
      <c r="A362" s="15">
        <v>358</v>
      </c>
      <c r="B362" s="15" t="s">
        <v>740</v>
      </c>
      <c r="C362" s="15" t="s">
        <v>18</v>
      </c>
      <c r="D362" s="15" t="s">
        <v>741</v>
      </c>
      <c r="E362" s="23">
        <v>2150</v>
      </c>
      <c r="F362" s="23">
        <v>2150</v>
      </c>
      <c r="G362" s="23">
        <v>335.84</v>
      </c>
      <c r="H362" s="23">
        <v>83.96</v>
      </c>
      <c r="I362" s="29">
        <v>12.59</v>
      </c>
      <c r="J362" s="30">
        <f t="shared" si="15"/>
        <v>432.39</v>
      </c>
      <c r="K362" s="16">
        <f t="shared" si="16"/>
        <v>1717.61</v>
      </c>
      <c r="L362" s="16">
        <f t="shared" si="17"/>
        <v>1717.61</v>
      </c>
      <c r="M362" s="16" t="s">
        <v>1360</v>
      </c>
      <c r="N362" s="33" t="s">
        <v>737</v>
      </c>
    </row>
    <row r="363" s="2" customFormat="true" ht="14.25" customHeight="true" spans="1:14">
      <c r="A363" s="15">
        <v>359</v>
      </c>
      <c r="B363" s="15" t="s">
        <v>742</v>
      </c>
      <c r="C363" s="15" t="s">
        <v>23</v>
      </c>
      <c r="D363" s="15" t="s">
        <v>721</v>
      </c>
      <c r="E363" s="23">
        <v>2150</v>
      </c>
      <c r="F363" s="23">
        <v>2150</v>
      </c>
      <c r="G363" s="23">
        <v>335.84</v>
      </c>
      <c r="H363" s="23">
        <v>83.96</v>
      </c>
      <c r="I363" s="29">
        <v>12.59</v>
      </c>
      <c r="J363" s="30">
        <f t="shared" si="15"/>
        <v>432.39</v>
      </c>
      <c r="K363" s="16">
        <f t="shared" si="16"/>
        <v>1717.61</v>
      </c>
      <c r="L363" s="16">
        <f t="shared" si="17"/>
        <v>1717.61</v>
      </c>
      <c r="M363" s="16" t="s">
        <v>1360</v>
      </c>
      <c r="N363" s="33" t="s">
        <v>737</v>
      </c>
    </row>
    <row r="364" s="2" customFormat="true" ht="14.25" customHeight="true" spans="1:14">
      <c r="A364" s="15">
        <v>360</v>
      </c>
      <c r="B364" s="15" t="s">
        <v>743</v>
      </c>
      <c r="C364" s="15" t="s">
        <v>23</v>
      </c>
      <c r="D364" s="15" t="s">
        <v>744</v>
      </c>
      <c r="E364" s="23">
        <v>2150</v>
      </c>
      <c r="F364" s="23">
        <v>2150</v>
      </c>
      <c r="G364" s="23">
        <v>335.84</v>
      </c>
      <c r="H364" s="23">
        <v>83.96</v>
      </c>
      <c r="I364" s="29">
        <v>12.59</v>
      </c>
      <c r="J364" s="30">
        <f t="shared" si="15"/>
        <v>432.39</v>
      </c>
      <c r="K364" s="16">
        <f t="shared" si="16"/>
        <v>1717.61</v>
      </c>
      <c r="L364" s="16">
        <f t="shared" si="17"/>
        <v>1717.61</v>
      </c>
      <c r="M364" s="16" t="s">
        <v>1360</v>
      </c>
      <c r="N364" s="33" t="s">
        <v>737</v>
      </c>
    </row>
    <row r="365" s="2" customFormat="true" ht="14.25" customHeight="true" spans="1:14">
      <c r="A365" s="15">
        <v>361</v>
      </c>
      <c r="B365" s="16" t="s">
        <v>745</v>
      </c>
      <c r="C365" s="16" t="s">
        <v>23</v>
      </c>
      <c r="D365" s="16" t="s">
        <v>746</v>
      </c>
      <c r="E365" s="23">
        <v>2150</v>
      </c>
      <c r="F365" s="23">
        <v>2150</v>
      </c>
      <c r="G365" s="23">
        <v>335.84</v>
      </c>
      <c r="H365" s="23">
        <v>83.96</v>
      </c>
      <c r="I365" s="29">
        <v>12.59</v>
      </c>
      <c r="J365" s="30">
        <f t="shared" si="15"/>
        <v>432.39</v>
      </c>
      <c r="K365" s="16">
        <f t="shared" si="16"/>
        <v>1717.61</v>
      </c>
      <c r="L365" s="16">
        <f t="shared" si="17"/>
        <v>1717.61</v>
      </c>
      <c r="M365" s="16" t="s">
        <v>1360</v>
      </c>
      <c r="N365" s="34" t="s">
        <v>737</v>
      </c>
    </row>
    <row r="366" s="2" customFormat="true" ht="14.25" customHeight="true" spans="1:14">
      <c r="A366" s="15">
        <v>362</v>
      </c>
      <c r="B366" s="15" t="s">
        <v>747</v>
      </c>
      <c r="C366" s="15" t="s">
        <v>23</v>
      </c>
      <c r="D366" s="15" t="s">
        <v>748</v>
      </c>
      <c r="E366" s="23">
        <v>2150</v>
      </c>
      <c r="F366" s="23">
        <v>2150</v>
      </c>
      <c r="G366" s="23">
        <v>335.84</v>
      </c>
      <c r="H366" s="23">
        <v>83.96</v>
      </c>
      <c r="I366" s="29">
        <v>12.59</v>
      </c>
      <c r="J366" s="30">
        <f t="shared" si="15"/>
        <v>432.39</v>
      </c>
      <c r="K366" s="16">
        <f t="shared" si="16"/>
        <v>1717.61</v>
      </c>
      <c r="L366" s="16">
        <f t="shared" si="17"/>
        <v>1717.61</v>
      </c>
      <c r="M366" s="16" t="s">
        <v>1360</v>
      </c>
      <c r="N366" s="39" t="s">
        <v>749</v>
      </c>
    </row>
    <row r="367" s="2" customFormat="true" ht="14.25" customHeight="true" spans="1:14">
      <c r="A367" s="15">
        <v>363</v>
      </c>
      <c r="B367" s="15" t="s">
        <v>750</v>
      </c>
      <c r="C367" s="45" t="s">
        <v>23</v>
      </c>
      <c r="D367" s="15" t="s">
        <v>721</v>
      </c>
      <c r="E367" s="23">
        <v>2150</v>
      </c>
      <c r="F367" s="23">
        <v>2150</v>
      </c>
      <c r="G367" s="23">
        <v>335.84</v>
      </c>
      <c r="H367" s="23">
        <v>83.96</v>
      </c>
      <c r="I367" s="29">
        <v>12.59</v>
      </c>
      <c r="J367" s="30">
        <f t="shared" si="15"/>
        <v>432.39</v>
      </c>
      <c r="K367" s="16">
        <f t="shared" si="16"/>
        <v>1717.61</v>
      </c>
      <c r="L367" s="16">
        <f t="shared" si="17"/>
        <v>1717.61</v>
      </c>
      <c r="M367" s="16" t="s">
        <v>1360</v>
      </c>
      <c r="N367" s="39" t="s">
        <v>749</v>
      </c>
    </row>
    <row r="368" s="2" customFormat="true" ht="14.25" customHeight="true" spans="1:14">
      <c r="A368" s="15">
        <v>364</v>
      </c>
      <c r="B368" s="16" t="s">
        <v>751</v>
      </c>
      <c r="C368" s="16" t="s">
        <v>23</v>
      </c>
      <c r="D368" s="16" t="s">
        <v>752</v>
      </c>
      <c r="E368" s="23">
        <v>2150</v>
      </c>
      <c r="F368" s="23">
        <v>2150</v>
      </c>
      <c r="G368" s="23">
        <v>335.84</v>
      </c>
      <c r="H368" s="23">
        <v>83.96</v>
      </c>
      <c r="I368" s="29">
        <v>12.59</v>
      </c>
      <c r="J368" s="30">
        <f t="shared" si="15"/>
        <v>432.39</v>
      </c>
      <c r="K368" s="16">
        <f t="shared" si="16"/>
        <v>1717.61</v>
      </c>
      <c r="L368" s="16">
        <f t="shared" si="17"/>
        <v>1717.61</v>
      </c>
      <c r="M368" s="16" t="s">
        <v>1360</v>
      </c>
      <c r="N368" s="39" t="s">
        <v>749</v>
      </c>
    </row>
    <row r="369" s="2" customFormat="true" ht="14.25" customHeight="true" spans="1:14">
      <c r="A369" s="15">
        <v>365</v>
      </c>
      <c r="B369" s="16" t="s">
        <v>753</v>
      </c>
      <c r="C369" s="16" t="s">
        <v>23</v>
      </c>
      <c r="D369" s="16" t="s">
        <v>754</v>
      </c>
      <c r="E369" s="23">
        <v>2150</v>
      </c>
      <c r="F369" s="23">
        <v>2150</v>
      </c>
      <c r="G369" s="23">
        <v>335.84</v>
      </c>
      <c r="H369" s="23">
        <v>83.96</v>
      </c>
      <c r="I369" s="29">
        <v>12.59</v>
      </c>
      <c r="J369" s="30">
        <f t="shared" si="15"/>
        <v>432.39</v>
      </c>
      <c r="K369" s="16">
        <f t="shared" si="16"/>
        <v>1717.61</v>
      </c>
      <c r="L369" s="16">
        <f t="shared" si="17"/>
        <v>1717.61</v>
      </c>
      <c r="M369" s="16" t="s">
        <v>1360</v>
      </c>
      <c r="N369" s="34" t="s">
        <v>749</v>
      </c>
    </row>
    <row r="370" s="2" customFormat="true" ht="14.25" customHeight="true" spans="1:14">
      <c r="A370" s="15">
        <v>366</v>
      </c>
      <c r="B370" s="15" t="s">
        <v>755</v>
      </c>
      <c r="C370" s="15" t="s">
        <v>23</v>
      </c>
      <c r="D370" s="15" t="s">
        <v>756</v>
      </c>
      <c r="E370" s="23">
        <v>2150</v>
      </c>
      <c r="F370" s="23">
        <v>2150</v>
      </c>
      <c r="G370" s="23">
        <v>335.84</v>
      </c>
      <c r="H370" s="23">
        <v>83.96</v>
      </c>
      <c r="I370" s="29">
        <v>12.59</v>
      </c>
      <c r="J370" s="30">
        <f t="shared" si="15"/>
        <v>432.39</v>
      </c>
      <c r="K370" s="16">
        <f t="shared" si="16"/>
        <v>1717.61</v>
      </c>
      <c r="L370" s="16">
        <f t="shared" si="17"/>
        <v>1717.61</v>
      </c>
      <c r="M370" s="16" t="s">
        <v>1360</v>
      </c>
      <c r="N370" s="33" t="s">
        <v>757</v>
      </c>
    </row>
    <row r="371" s="2" customFormat="true" ht="14.25" customHeight="true" spans="1:14">
      <c r="A371" s="15">
        <v>367</v>
      </c>
      <c r="B371" s="15" t="s">
        <v>758</v>
      </c>
      <c r="C371" s="15" t="s">
        <v>23</v>
      </c>
      <c r="D371" s="15" t="s">
        <v>759</v>
      </c>
      <c r="E371" s="23">
        <v>2150</v>
      </c>
      <c r="F371" s="23">
        <v>2150</v>
      </c>
      <c r="G371" s="23">
        <v>335.84</v>
      </c>
      <c r="H371" s="23">
        <v>83.96</v>
      </c>
      <c r="I371" s="29">
        <v>12.59</v>
      </c>
      <c r="J371" s="30">
        <f t="shared" si="15"/>
        <v>432.39</v>
      </c>
      <c r="K371" s="16">
        <f t="shared" si="16"/>
        <v>1717.61</v>
      </c>
      <c r="L371" s="16">
        <f t="shared" si="17"/>
        <v>1717.61</v>
      </c>
      <c r="M371" s="16" t="s">
        <v>1360</v>
      </c>
      <c r="N371" s="33" t="s">
        <v>757</v>
      </c>
    </row>
    <row r="372" s="2" customFormat="true" ht="14.25" customHeight="true" spans="1:14">
      <c r="A372" s="15">
        <v>368</v>
      </c>
      <c r="B372" s="15" t="s">
        <v>760</v>
      </c>
      <c r="C372" s="15" t="s">
        <v>23</v>
      </c>
      <c r="D372" s="15" t="s">
        <v>761</v>
      </c>
      <c r="E372" s="23">
        <v>2150</v>
      </c>
      <c r="F372" s="23">
        <v>2150</v>
      </c>
      <c r="G372" s="23">
        <v>335.84</v>
      </c>
      <c r="H372" s="23">
        <v>83.96</v>
      </c>
      <c r="I372" s="29">
        <v>12.59</v>
      </c>
      <c r="J372" s="30">
        <f t="shared" si="15"/>
        <v>432.39</v>
      </c>
      <c r="K372" s="16">
        <f t="shared" si="16"/>
        <v>1717.61</v>
      </c>
      <c r="L372" s="16">
        <f t="shared" si="17"/>
        <v>1717.61</v>
      </c>
      <c r="M372" s="16" t="s">
        <v>1360</v>
      </c>
      <c r="N372" s="33" t="s">
        <v>757</v>
      </c>
    </row>
    <row r="373" s="2" customFormat="true" ht="14.25" customHeight="true" spans="1:14">
      <c r="A373" s="15">
        <v>369</v>
      </c>
      <c r="B373" s="15" t="s">
        <v>762</v>
      </c>
      <c r="C373" s="15" t="s">
        <v>18</v>
      </c>
      <c r="D373" s="15" t="s">
        <v>223</v>
      </c>
      <c r="E373" s="23">
        <v>2150</v>
      </c>
      <c r="F373" s="23">
        <v>2150</v>
      </c>
      <c r="G373" s="23">
        <v>335.84</v>
      </c>
      <c r="H373" s="23">
        <v>83.96</v>
      </c>
      <c r="I373" s="29">
        <v>12.59</v>
      </c>
      <c r="J373" s="30">
        <f t="shared" si="15"/>
        <v>432.39</v>
      </c>
      <c r="K373" s="16">
        <f t="shared" si="16"/>
        <v>1717.61</v>
      </c>
      <c r="L373" s="16">
        <f t="shared" si="17"/>
        <v>1717.61</v>
      </c>
      <c r="M373" s="16" t="s">
        <v>1360</v>
      </c>
      <c r="N373" s="33" t="s">
        <v>757</v>
      </c>
    </row>
    <row r="374" s="2" customFormat="true" ht="14.25" customHeight="true" spans="1:14">
      <c r="A374" s="15">
        <v>370</v>
      </c>
      <c r="B374" s="15" t="s">
        <v>763</v>
      </c>
      <c r="C374" s="15" t="s">
        <v>18</v>
      </c>
      <c r="D374" s="15" t="s">
        <v>764</v>
      </c>
      <c r="E374" s="23">
        <v>2150</v>
      </c>
      <c r="F374" s="23">
        <v>2150</v>
      </c>
      <c r="G374" s="23">
        <v>335.84</v>
      </c>
      <c r="H374" s="23">
        <v>83.96</v>
      </c>
      <c r="I374" s="29">
        <v>12.59</v>
      </c>
      <c r="J374" s="30">
        <f t="shared" si="15"/>
        <v>432.39</v>
      </c>
      <c r="K374" s="16">
        <f t="shared" si="16"/>
        <v>1717.61</v>
      </c>
      <c r="L374" s="16">
        <f t="shared" si="17"/>
        <v>1717.61</v>
      </c>
      <c r="M374" s="16" t="s">
        <v>1360</v>
      </c>
      <c r="N374" s="33" t="s">
        <v>757</v>
      </c>
    </row>
    <row r="375" s="2" customFormat="true" ht="14.25" customHeight="true" spans="1:14">
      <c r="A375" s="15">
        <v>371</v>
      </c>
      <c r="B375" s="15" t="s">
        <v>765</v>
      </c>
      <c r="C375" s="15" t="s">
        <v>18</v>
      </c>
      <c r="D375" s="15" t="s">
        <v>766</v>
      </c>
      <c r="E375" s="23">
        <v>2150</v>
      </c>
      <c r="F375" s="23">
        <v>2150</v>
      </c>
      <c r="G375" s="23">
        <v>335.84</v>
      </c>
      <c r="H375" s="23">
        <v>83.96</v>
      </c>
      <c r="I375" s="29">
        <v>12.59</v>
      </c>
      <c r="J375" s="30">
        <f t="shared" si="15"/>
        <v>432.39</v>
      </c>
      <c r="K375" s="16">
        <f t="shared" si="16"/>
        <v>1717.61</v>
      </c>
      <c r="L375" s="16">
        <f t="shared" si="17"/>
        <v>1717.61</v>
      </c>
      <c r="M375" s="16" t="s">
        <v>1360</v>
      </c>
      <c r="N375" s="33" t="s">
        <v>757</v>
      </c>
    </row>
    <row r="376" s="2" customFormat="true" ht="14.25" customHeight="true" spans="1:14">
      <c r="A376" s="15">
        <v>372</v>
      </c>
      <c r="B376" s="15" t="s">
        <v>767</v>
      </c>
      <c r="C376" s="15" t="s">
        <v>18</v>
      </c>
      <c r="D376" s="15" t="s">
        <v>768</v>
      </c>
      <c r="E376" s="23">
        <v>2150</v>
      </c>
      <c r="F376" s="23">
        <v>2150</v>
      </c>
      <c r="G376" s="23">
        <v>335.84</v>
      </c>
      <c r="H376" s="23">
        <v>83.96</v>
      </c>
      <c r="I376" s="29">
        <v>12.59</v>
      </c>
      <c r="J376" s="30">
        <f t="shared" si="15"/>
        <v>432.39</v>
      </c>
      <c r="K376" s="16">
        <f t="shared" si="16"/>
        <v>1717.61</v>
      </c>
      <c r="L376" s="16">
        <f t="shared" si="17"/>
        <v>1717.61</v>
      </c>
      <c r="M376" s="16" t="s">
        <v>1360</v>
      </c>
      <c r="N376" s="33" t="s">
        <v>757</v>
      </c>
    </row>
    <row r="377" s="2" customFormat="true" ht="14.25" customHeight="true" spans="1:14">
      <c r="A377" s="15">
        <v>373</v>
      </c>
      <c r="B377" s="15" t="s">
        <v>769</v>
      </c>
      <c r="C377" s="15" t="s">
        <v>18</v>
      </c>
      <c r="D377" s="15" t="s">
        <v>770</v>
      </c>
      <c r="E377" s="23">
        <v>2150</v>
      </c>
      <c r="F377" s="23">
        <v>2150</v>
      </c>
      <c r="G377" s="23">
        <v>335.84</v>
      </c>
      <c r="H377" s="23">
        <v>83.96</v>
      </c>
      <c r="I377" s="29">
        <v>12.59</v>
      </c>
      <c r="J377" s="30">
        <f t="shared" si="15"/>
        <v>432.39</v>
      </c>
      <c r="K377" s="16">
        <f t="shared" si="16"/>
        <v>1717.61</v>
      </c>
      <c r="L377" s="16">
        <f t="shared" si="17"/>
        <v>1717.61</v>
      </c>
      <c r="M377" s="16" t="s">
        <v>1360</v>
      </c>
      <c r="N377" s="33" t="s">
        <v>757</v>
      </c>
    </row>
    <row r="378" s="2" customFormat="true" ht="14.25" customHeight="true" spans="1:14">
      <c r="A378" s="15">
        <v>374</v>
      </c>
      <c r="B378" s="15" t="s">
        <v>771</v>
      </c>
      <c r="C378" s="15" t="s">
        <v>18</v>
      </c>
      <c r="D378" s="15" t="s">
        <v>772</v>
      </c>
      <c r="E378" s="23">
        <v>2150</v>
      </c>
      <c r="F378" s="23">
        <v>2150</v>
      </c>
      <c r="G378" s="23">
        <v>335.84</v>
      </c>
      <c r="H378" s="23">
        <v>83.96</v>
      </c>
      <c r="I378" s="29">
        <v>12.59</v>
      </c>
      <c r="J378" s="30">
        <f t="shared" si="15"/>
        <v>432.39</v>
      </c>
      <c r="K378" s="16">
        <f t="shared" si="16"/>
        <v>1717.61</v>
      </c>
      <c r="L378" s="16">
        <f t="shared" si="17"/>
        <v>1717.61</v>
      </c>
      <c r="M378" s="16" t="s">
        <v>1360</v>
      </c>
      <c r="N378" s="33" t="s">
        <v>757</v>
      </c>
    </row>
    <row r="379" s="2" customFormat="true" ht="14.25" customHeight="true" spans="1:14">
      <c r="A379" s="15">
        <v>375</v>
      </c>
      <c r="B379" s="15" t="s">
        <v>773</v>
      </c>
      <c r="C379" s="15" t="s">
        <v>23</v>
      </c>
      <c r="D379" s="15" t="s">
        <v>147</v>
      </c>
      <c r="E379" s="23">
        <v>2150</v>
      </c>
      <c r="F379" s="23">
        <v>2150</v>
      </c>
      <c r="G379" s="23">
        <v>335.84</v>
      </c>
      <c r="H379" s="23">
        <v>83.96</v>
      </c>
      <c r="I379" s="29">
        <v>12.59</v>
      </c>
      <c r="J379" s="30">
        <f t="shared" si="15"/>
        <v>432.39</v>
      </c>
      <c r="K379" s="16">
        <f t="shared" si="16"/>
        <v>1717.61</v>
      </c>
      <c r="L379" s="16">
        <f t="shared" si="17"/>
        <v>1717.61</v>
      </c>
      <c r="M379" s="16" t="s">
        <v>1360</v>
      </c>
      <c r="N379" s="33" t="s">
        <v>757</v>
      </c>
    </row>
    <row r="380" s="2" customFormat="true" ht="14.25" customHeight="true" spans="1:14">
      <c r="A380" s="15">
        <v>376</v>
      </c>
      <c r="B380" s="15" t="s">
        <v>774</v>
      </c>
      <c r="C380" s="15" t="s">
        <v>23</v>
      </c>
      <c r="D380" s="15" t="s">
        <v>775</v>
      </c>
      <c r="E380" s="23">
        <v>2150</v>
      </c>
      <c r="F380" s="23">
        <v>2150</v>
      </c>
      <c r="G380" s="23">
        <v>335.84</v>
      </c>
      <c r="H380" s="23">
        <v>83.96</v>
      </c>
      <c r="I380" s="29">
        <v>12.59</v>
      </c>
      <c r="J380" s="30">
        <f t="shared" si="15"/>
        <v>432.39</v>
      </c>
      <c r="K380" s="16">
        <f t="shared" si="16"/>
        <v>1717.61</v>
      </c>
      <c r="L380" s="16">
        <f t="shared" si="17"/>
        <v>1717.61</v>
      </c>
      <c r="M380" s="16" t="s">
        <v>1360</v>
      </c>
      <c r="N380" s="33" t="s">
        <v>757</v>
      </c>
    </row>
    <row r="381" s="2" customFormat="true" ht="14.25" customHeight="true" spans="1:14">
      <c r="A381" s="15">
        <v>377</v>
      </c>
      <c r="B381" s="15" t="s">
        <v>776</v>
      </c>
      <c r="C381" s="15" t="s">
        <v>23</v>
      </c>
      <c r="D381" s="15" t="s">
        <v>777</v>
      </c>
      <c r="E381" s="23">
        <v>2150</v>
      </c>
      <c r="F381" s="23">
        <v>2150</v>
      </c>
      <c r="G381" s="23">
        <v>335.84</v>
      </c>
      <c r="H381" s="23">
        <v>83.96</v>
      </c>
      <c r="I381" s="29">
        <v>12.59</v>
      </c>
      <c r="J381" s="30">
        <f t="shared" si="15"/>
        <v>432.39</v>
      </c>
      <c r="K381" s="16">
        <f t="shared" si="16"/>
        <v>1717.61</v>
      </c>
      <c r="L381" s="16">
        <f t="shared" si="17"/>
        <v>1717.61</v>
      </c>
      <c r="M381" s="16" t="s">
        <v>1360</v>
      </c>
      <c r="N381" s="33" t="s">
        <v>757</v>
      </c>
    </row>
    <row r="382" s="2" customFormat="true" ht="14.25" customHeight="true" spans="1:14">
      <c r="A382" s="15">
        <v>378</v>
      </c>
      <c r="B382" s="15" t="s">
        <v>778</v>
      </c>
      <c r="C382" s="15" t="s">
        <v>23</v>
      </c>
      <c r="D382" s="15" t="s">
        <v>779</v>
      </c>
      <c r="E382" s="23">
        <v>2150</v>
      </c>
      <c r="F382" s="23">
        <v>2150</v>
      </c>
      <c r="G382" s="23">
        <v>335.84</v>
      </c>
      <c r="H382" s="23">
        <v>83.96</v>
      </c>
      <c r="I382" s="29">
        <v>12.59</v>
      </c>
      <c r="J382" s="30">
        <f t="shared" si="15"/>
        <v>432.39</v>
      </c>
      <c r="K382" s="16">
        <f t="shared" si="16"/>
        <v>1717.61</v>
      </c>
      <c r="L382" s="16">
        <f t="shared" si="17"/>
        <v>1717.61</v>
      </c>
      <c r="M382" s="16" t="s">
        <v>1360</v>
      </c>
      <c r="N382" s="33" t="s">
        <v>757</v>
      </c>
    </row>
    <row r="383" s="2" customFormat="true" ht="14.25" customHeight="true" spans="1:14">
      <c r="A383" s="15">
        <v>379</v>
      </c>
      <c r="B383" s="15" t="s">
        <v>780</v>
      </c>
      <c r="C383" s="15" t="s">
        <v>23</v>
      </c>
      <c r="D383" s="15" t="s">
        <v>781</v>
      </c>
      <c r="E383" s="23">
        <v>2150</v>
      </c>
      <c r="F383" s="23">
        <v>2150</v>
      </c>
      <c r="G383" s="23">
        <v>335.84</v>
      </c>
      <c r="H383" s="23">
        <v>83.96</v>
      </c>
      <c r="I383" s="29">
        <v>12.59</v>
      </c>
      <c r="J383" s="30">
        <f t="shared" si="15"/>
        <v>432.39</v>
      </c>
      <c r="K383" s="16">
        <f t="shared" si="16"/>
        <v>1717.61</v>
      </c>
      <c r="L383" s="16">
        <f t="shared" si="17"/>
        <v>1717.61</v>
      </c>
      <c r="M383" s="16" t="s">
        <v>1360</v>
      </c>
      <c r="N383" s="33" t="s">
        <v>757</v>
      </c>
    </row>
    <row r="384" s="2" customFormat="true" ht="14.25" customHeight="true" spans="1:14">
      <c r="A384" s="15">
        <v>380</v>
      </c>
      <c r="B384" s="15" t="s">
        <v>782</v>
      </c>
      <c r="C384" s="15" t="s">
        <v>18</v>
      </c>
      <c r="D384" s="15" t="s">
        <v>783</v>
      </c>
      <c r="E384" s="23">
        <v>2150</v>
      </c>
      <c r="F384" s="23">
        <v>2150</v>
      </c>
      <c r="G384" s="23">
        <v>335.84</v>
      </c>
      <c r="H384" s="23">
        <v>83.96</v>
      </c>
      <c r="I384" s="29">
        <v>12.59</v>
      </c>
      <c r="J384" s="30">
        <f t="shared" si="15"/>
        <v>432.39</v>
      </c>
      <c r="K384" s="16">
        <f t="shared" si="16"/>
        <v>1717.61</v>
      </c>
      <c r="L384" s="16">
        <f t="shared" si="17"/>
        <v>1717.61</v>
      </c>
      <c r="M384" s="16" t="s">
        <v>1360</v>
      </c>
      <c r="N384" s="33" t="s">
        <v>757</v>
      </c>
    </row>
    <row r="385" s="2" customFormat="true" ht="14.25" customHeight="true" spans="1:14">
      <c r="A385" s="15">
        <v>381</v>
      </c>
      <c r="B385" s="16" t="s">
        <v>784</v>
      </c>
      <c r="C385" s="16" t="s">
        <v>23</v>
      </c>
      <c r="D385" s="16" t="s">
        <v>785</v>
      </c>
      <c r="E385" s="23">
        <v>2150</v>
      </c>
      <c r="F385" s="23">
        <v>2150</v>
      </c>
      <c r="G385" s="23">
        <v>335.84</v>
      </c>
      <c r="H385" s="23">
        <v>83.96</v>
      </c>
      <c r="I385" s="29">
        <v>12.59</v>
      </c>
      <c r="J385" s="30">
        <f t="shared" si="15"/>
        <v>432.39</v>
      </c>
      <c r="K385" s="16">
        <f t="shared" si="16"/>
        <v>1717.61</v>
      </c>
      <c r="L385" s="16">
        <f t="shared" si="17"/>
        <v>1717.61</v>
      </c>
      <c r="M385" s="16" t="s">
        <v>1360</v>
      </c>
      <c r="N385" s="34" t="s">
        <v>786</v>
      </c>
    </row>
    <row r="386" s="2" customFormat="true" ht="14.25" customHeight="true" spans="1:14">
      <c r="A386" s="15">
        <v>382</v>
      </c>
      <c r="B386" s="15" t="s">
        <v>787</v>
      </c>
      <c r="C386" s="15" t="s">
        <v>23</v>
      </c>
      <c r="D386" s="15" t="s">
        <v>788</v>
      </c>
      <c r="E386" s="23">
        <v>2150</v>
      </c>
      <c r="F386" s="23">
        <v>2150</v>
      </c>
      <c r="G386" s="23">
        <v>335.84</v>
      </c>
      <c r="H386" s="23">
        <v>83.96</v>
      </c>
      <c r="I386" s="29">
        <v>12.59</v>
      </c>
      <c r="J386" s="30">
        <f t="shared" si="15"/>
        <v>432.39</v>
      </c>
      <c r="K386" s="16">
        <f t="shared" si="16"/>
        <v>1717.61</v>
      </c>
      <c r="L386" s="16">
        <f t="shared" si="17"/>
        <v>1717.61</v>
      </c>
      <c r="M386" s="16" t="s">
        <v>1360</v>
      </c>
      <c r="N386" s="36" t="s">
        <v>789</v>
      </c>
    </row>
    <row r="387" s="2" customFormat="true" ht="14.25" customHeight="true" spans="1:14">
      <c r="A387" s="15">
        <v>383</v>
      </c>
      <c r="B387" s="15" t="s">
        <v>790</v>
      </c>
      <c r="C387" s="15" t="s">
        <v>18</v>
      </c>
      <c r="D387" s="15" t="s">
        <v>395</v>
      </c>
      <c r="E387" s="23">
        <v>2150</v>
      </c>
      <c r="F387" s="23">
        <v>2150</v>
      </c>
      <c r="G387" s="23">
        <v>335.84</v>
      </c>
      <c r="H387" s="23">
        <v>83.96</v>
      </c>
      <c r="I387" s="29">
        <v>12.59</v>
      </c>
      <c r="J387" s="30">
        <f t="shared" si="15"/>
        <v>432.39</v>
      </c>
      <c r="K387" s="16">
        <f t="shared" si="16"/>
        <v>1717.61</v>
      </c>
      <c r="L387" s="16">
        <f t="shared" si="17"/>
        <v>1717.61</v>
      </c>
      <c r="M387" s="16" t="s">
        <v>1360</v>
      </c>
      <c r="N387" s="36" t="s">
        <v>789</v>
      </c>
    </row>
    <row r="388" s="2" customFormat="true" ht="14.25" customHeight="true" spans="1:14">
      <c r="A388" s="15">
        <v>384</v>
      </c>
      <c r="B388" s="15" t="s">
        <v>791</v>
      </c>
      <c r="C388" s="15" t="s">
        <v>23</v>
      </c>
      <c r="D388" s="15" t="s">
        <v>609</v>
      </c>
      <c r="E388" s="23">
        <v>2150</v>
      </c>
      <c r="F388" s="23">
        <v>2150</v>
      </c>
      <c r="G388" s="23">
        <v>335.84</v>
      </c>
      <c r="H388" s="23">
        <v>83.96</v>
      </c>
      <c r="I388" s="29">
        <v>12.59</v>
      </c>
      <c r="J388" s="30">
        <f t="shared" si="15"/>
        <v>432.39</v>
      </c>
      <c r="K388" s="16">
        <f t="shared" si="16"/>
        <v>1717.61</v>
      </c>
      <c r="L388" s="16">
        <f t="shared" si="17"/>
        <v>1717.61</v>
      </c>
      <c r="M388" s="16" t="s">
        <v>1360</v>
      </c>
      <c r="N388" s="36" t="s">
        <v>789</v>
      </c>
    </row>
    <row r="389" s="2" customFormat="true" ht="14.25" customHeight="true" spans="1:14">
      <c r="A389" s="15">
        <v>385</v>
      </c>
      <c r="B389" s="15" t="s">
        <v>792</v>
      </c>
      <c r="C389" s="15" t="s">
        <v>18</v>
      </c>
      <c r="D389" s="15" t="s">
        <v>793</v>
      </c>
      <c r="E389" s="23">
        <v>2150</v>
      </c>
      <c r="F389" s="23">
        <v>2150</v>
      </c>
      <c r="G389" s="23">
        <v>335.84</v>
      </c>
      <c r="H389" s="23">
        <v>83.96</v>
      </c>
      <c r="I389" s="29">
        <v>12.59</v>
      </c>
      <c r="J389" s="30">
        <f t="shared" ref="J389:J452" si="18">G389+H389+I389</f>
        <v>432.39</v>
      </c>
      <c r="K389" s="16">
        <f t="shared" ref="K389:K452" si="19">F389-J389</f>
        <v>1717.61</v>
      </c>
      <c r="L389" s="16">
        <f t="shared" ref="L389:L452" si="20">K389</f>
        <v>1717.61</v>
      </c>
      <c r="M389" s="16" t="s">
        <v>1360</v>
      </c>
      <c r="N389" s="36" t="s">
        <v>789</v>
      </c>
    </row>
    <row r="390" s="2" customFormat="true" ht="14.25" customHeight="true" spans="1:14">
      <c r="A390" s="15">
        <v>386</v>
      </c>
      <c r="B390" s="15" t="s">
        <v>794</v>
      </c>
      <c r="C390" s="15" t="s">
        <v>23</v>
      </c>
      <c r="D390" s="15" t="s">
        <v>795</v>
      </c>
      <c r="E390" s="23">
        <v>2150</v>
      </c>
      <c r="F390" s="23">
        <v>2150</v>
      </c>
      <c r="G390" s="23">
        <v>335.84</v>
      </c>
      <c r="H390" s="23">
        <v>83.96</v>
      </c>
      <c r="I390" s="29">
        <v>12.59</v>
      </c>
      <c r="J390" s="30">
        <f t="shared" si="18"/>
        <v>432.39</v>
      </c>
      <c r="K390" s="16">
        <f t="shared" si="19"/>
        <v>1717.61</v>
      </c>
      <c r="L390" s="16">
        <f t="shared" si="20"/>
        <v>1717.61</v>
      </c>
      <c r="M390" s="16" t="s">
        <v>1360</v>
      </c>
      <c r="N390" s="36" t="s">
        <v>789</v>
      </c>
    </row>
    <row r="391" s="2" customFormat="true" ht="14.25" customHeight="true" spans="1:14">
      <c r="A391" s="15">
        <v>387</v>
      </c>
      <c r="B391" s="15" t="s">
        <v>796</v>
      </c>
      <c r="C391" s="15" t="s">
        <v>18</v>
      </c>
      <c r="D391" s="15" t="s">
        <v>797</v>
      </c>
      <c r="E391" s="23">
        <v>2150</v>
      </c>
      <c r="F391" s="23">
        <v>2150</v>
      </c>
      <c r="G391" s="23">
        <v>335.84</v>
      </c>
      <c r="H391" s="23">
        <v>83.96</v>
      </c>
      <c r="I391" s="29">
        <v>12.59</v>
      </c>
      <c r="J391" s="30">
        <f t="shared" si="18"/>
        <v>432.39</v>
      </c>
      <c r="K391" s="16">
        <f t="shared" si="19"/>
        <v>1717.61</v>
      </c>
      <c r="L391" s="16">
        <f t="shared" si="20"/>
        <v>1717.61</v>
      </c>
      <c r="M391" s="16" t="s">
        <v>1360</v>
      </c>
      <c r="N391" s="38" t="s">
        <v>798</v>
      </c>
    </row>
    <row r="392" s="2" customFormat="true" ht="14.25" customHeight="true" spans="1:14">
      <c r="A392" s="15">
        <v>388</v>
      </c>
      <c r="B392" s="15" t="s">
        <v>799</v>
      </c>
      <c r="C392" s="15" t="s">
        <v>23</v>
      </c>
      <c r="D392" s="15" t="s">
        <v>64</v>
      </c>
      <c r="E392" s="23">
        <v>2150</v>
      </c>
      <c r="F392" s="23">
        <v>2150</v>
      </c>
      <c r="G392" s="23">
        <v>335.84</v>
      </c>
      <c r="H392" s="23">
        <v>83.96</v>
      </c>
      <c r="I392" s="29">
        <v>12.59</v>
      </c>
      <c r="J392" s="30">
        <f t="shared" si="18"/>
        <v>432.39</v>
      </c>
      <c r="K392" s="16">
        <f t="shared" si="19"/>
        <v>1717.61</v>
      </c>
      <c r="L392" s="16">
        <f t="shared" si="20"/>
        <v>1717.61</v>
      </c>
      <c r="M392" s="16" t="s">
        <v>1360</v>
      </c>
      <c r="N392" s="33" t="s">
        <v>800</v>
      </c>
    </row>
    <row r="393" s="2" customFormat="true" ht="14.25" customHeight="true" spans="1:14">
      <c r="A393" s="15">
        <v>389</v>
      </c>
      <c r="B393" s="15" t="s">
        <v>801</v>
      </c>
      <c r="C393" s="15" t="s">
        <v>23</v>
      </c>
      <c r="D393" s="15" t="s">
        <v>802</v>
      </c>
      <c r="E393" s="23">
        <v>2150</v>
      </c>
      <c r="F393" s="23">
        <v>2150</v>
      </c>
      <c r="G393" s="23">
        <v>335.84</v>
      </c>
      <c r="H393" s="23">
        <v>83.96</v>
      </c>
      <c r="I393" s="29">
        <v>12.59</v>
      </c>
      <c r="J393" s="30">
        <f t="shared" si="18"/>
        <v>432.39</v>
      </c>
      <c r="K393" s="16">
        <f t="shared" si="19"/>
        <v>1717.61</v>
      </c>
      <c r="L393" s="16">
        <f t="shared" si="20"/>
        <v>1717.61</v>
      </c>
      <c r="M393" s="16" t="s">
        <v>1360</v>
      </c>
      <c r="N393" s="38" t="s">
        <v>803</v>
      </c>
    </row>
    <row r="394" s="2" customFormat="true" ht="14.25" customHeight="true" spans="1:14">
      <c r="A394" s="15">
        <v>390</v>
      </c>
      <c r="B394" s="15" t="s">
        <v>804</v>
      </c>
      <c r="C394" s="15" t="s">
        <v>23</v>
      </c>
      <c r="D394" s="15" t="s">
        <v>805</v>
      </c>
      <c r="E394" s="23">
        <v>2150</v>
      </c>
      <c r="F394" s="23">
        <v>2150</v>
      </c>
      <c r="G394" s="23">
        <v>335.84</v>
      </c>
      <c r="H394" s="23">
        <v>83.96</v>
      </c>
      <c r="I394" s="29">
        <v>12.59</v>
      </c>
      <c r="J394" s="30">
        <f t="shared" si="18"/>
        <v>432.39</v>
      </c>
      <c r="K394" s="16">
        <f t="shared" si="19"/>
        <v>1717.61</v>
      </c>
      <c r="L394" s="16">
        <f t="shared" si="20"/>
        <v>1717.61</v>
      </c>
      <c r="M394" s="16" t="s">
        <v>1360</v>
      </c>
      <c r="N394" s="38" t="s">
        <v>803</v>
      </c>
    </row>
    <row r="395" s="2" customFormat="true" ht="14.25" customHeight="true" spans="1:14">
      <c r="A395" s="15">
        <v>391</v>
      </c>
      <c r="B395" s="15" t="s">
        <v>806</v>
      </c>
      <c r="C395" s="15" t="s">
        <v>23</v>
      </c>
      <c r="D395" s="15" t="s">
        <v>807</v>
      </c>
      <c r="E395" s="23">
        <v>2150</v>
      </c>
      <c r="F395" s="23">
        <v>2150</v>
      </c>
      <c r="G395" s="23">
        <v>335.84</v>
      </c>
      <c r="H395" s="23">
        <v>83.96</v>
      </c>
      <c r="I395" s="29">
        <v>12.59</v>
      </c>
      <c r="J395" s="30">
        <f t="shared" si="18"/>
        <v>432.39</v>
      </c>
      <c r="K395" s="16">
        <f t="shared" si="19"/>
        <v>1717.61</v>
      </c>
      <c r="L395" s="16">
        <f t="shared" si="20"/>
        <v>1717.61</v>
      </c>
      <c r="M395" s="16" t="s">
        <v>1360</v>
      </c>
      <c r="N395" s="38" t="s">
        <v>803</v>
      </c>
    </row>
    <row r="396" s="2" customFormat="true" ht="14.25" customHeight="true" spans="1:14">
      <c r="A396" s="15">
        <v>392</v>
      </c>
      <c r="B396" s="15" t="s">
        <v>808</v>
      </c>
      <c r="C396" s="15" t="s">
        <v>23</v>
      </c>
      <c r="D396" s="15" t="s">
        <v>809</v>
      </c>
      <c r="E396" s="23">
        <v>2150</v>
      </c>
      <c r="F396" s="23">
        <v>2150</v>
      </c>
      <c r="G396" s="23">
        <v>335.84</v>
      </c>
      <c r="H396" s="23">
        <v>83.96</v>
      </c>
      <c r="I396" s="29">
        <v>12.59</v>
      </c>
      <c r="J396" s="30">
        <f t="shared" si="18"/>
        <v>432.39</v>
      </c>
      <c r="K396" s="16">
        <f t="shared" si="19"/>
        <v>1717.61</v>
      </c>
      <c r="L396" s="16">
        <f t="shared" si="20"/>
        <v>1717.61</v>
      </c>
      <c r="M396" s="16" t="s">
        <v>1360</v>
      </c>
      <c r="N396" s="38" t="s">
        <v>803</v>
      </c>
    </row>
    <row r="397" s="2" customFormat="true" ht="14.25" customHeight="true" spans="1:14">
      <c r="A397" s="15">
        <v>393</v>
      </c>
      <c r="B397" s="15" t="s">
        <v>810</v>
      </c>
      <c r="C397" s="15" t="s">
        <v>18</v>
      </c>
      <c r="D397" s="15" t="s">
        <v>811</v>
      </c>
      <c r="E397" s="23">
        <v>2150</v>
      </c>
      <c r="F397" s="23">
        <v>2150</v>
      </c>
      <c r="G397" s="23">
        <v>335.84</v>
      </c>
      <c r="H397" s="23">
        <v>83.96</v>
      </c>
      <c r="I397" s="29">
        <v>12.59</v>
      </c>
      <c r="J397" s="30">
        <f t="shared" si="18"/>
        <v>432.39</v>
      </c>
      <c r="K397" s="16">
        <f t="shared" si="19"/>
        <v>1717.61</v>
      </c>
      <c r="L397" s="16">
        <f t="shared" si="20"/>
        <v>1717.61</v>
      </c>
      <c r="M397" s="16" t="s">
        <v>1360</v>
      </c>
      <c r="N397" s="38" t="s">
        <v>803</v>
      </c>
    </row>
    <row r="398" s="2" customFormat="true" ht="14.25" customHeight="true" spans="1:14">
      <c r="A398" s="15">
        <v>394</v>
      </c>
      <c r="B398" s="15" t="s">
        <v>812</v>
      </c>
      <c r="C398" s="15" t="s">
        <v>23</v>
      </c>
      <c r="D398" s="15" t="s">
        <v>92</v>
      </c>
      <c r="E398" s="23">
        <v>2150</v>
      </c>
      <c r="F398" s="23">
        <v>2150</v>
      </c>
      <c r="G398" s="23">
        <v>335.84</v>
      </c>
      <c r="H398" s="23">
        <v>83.96</v>
      </c>
      <c r="I398" s="29">
        <v>12.59</v>
      </c>
      <c r="J398" s="30">
        <f t="shared" si="18"/>
        <v>432.39</v>
      </c>
      <c r="K398" s="16">
        <f t="shared" si="19"/>
        <v>1717.61</v>
      </c>
      <c r="L398" s="16">
        <f t="shared" si="20"/>
        <v>1717.61</v>
      </c>
      <c r="M398" s="16" t="s">
        <v>1360</v>
      </c>
      <c r="N398" s="38" t="s">
        <v>803</v>
      </c>
    </row>
    <row r="399" s="2" customFormat="true" ht="14.25" customHeight="true" spans="1:14">
      <c r="A399" s="15">
        <v>395</v>
      </c>
      <c r="B399" s="15" t="s">
        <v>813</v>
      </c>
      <c r="C399" s="15" t="s">
        <v>18</v>
      </c>
      <c r="D399" s="15" t="s">
        <v>814</v>
      </c>
      <c r="E399" s="23">
        <v>2150</v>
      </c>
      <c r="F399" s="23">
        <v>2150</v>
      </c>
      <c r="G399" s="23">
        <v>335.84</v>
      </c>
      <c r="H399" s="23">
        <v>83.96</v>
      </c>
      <c r="I399" s="29">
        <v>12.59</v>
      </c>
      <c r="J399" s="30">
        <f t="shared" si="18"/>
        <v>432.39</v>
      </c>
      <c r="K399" s="16">
        <f t="shared" si="19"/>
        <v>1717.61</v>
      </c>
      <c r="L399" s="16">
        <f t="shared" si="20"/>
        <v>1717.61</v>
      </c>
      <c r="M399" s="16" t="s">
        <v>1360</v>
      </c>
      <c r="N399" s="38" t="s">
        <v>803</v>
      </c>
    </row>
    <row r="400" s="2" customFormat="true" ht="14.25" customHeight="true" spans="1:14">
      <c r="A400" s="15">
        <v>396</v>
      </c>
      <c r="B400" s="15" t="s">
        <v>815</v>
      </c>
      <c r="C400" s="15" t="s">
        <v>23</v>
      </c>
      <c r="D400" s="15" t="s">
        <v>816</v>
      </c>
      <c r="E400" s="23">
        <v>2150</v>
      </c>
      <c r="F400" s="23">
        <v>2150</v>
      </c>
      <c r="G400" s="23">
        <v>335.84</v>
      </c>
      <c r="H400" s="23">
        <v>83.96</v>
      </c>
      <c r="I400" s="29">
        <v>12.59</v>
      </c>
      <c r="J400" s="30">
        <f t="shared" si="18"/>
        <v>432.39</v>
      </c>
      <c r="K400" s="16">
        <f t="shared" si="19"/>
        <v>1717.61</v>
      </c>
      <c r="L400" s="16">
        <f t="shared" si="20"/>
        <v>1717.61</v>
      </c>
      <c r="M400" s="16" t="s">
        <v>1360</v>
      </c>
      <c r="N400" s="38" t="s">
        <v>803</v>
      </c>
    </row>
    <row r="401" s="2" customFormat="true" ht="14.25" customHeight="true" spans="1:14">
      <c r="A401" s="15">
        <v>397</v>
      </c>
      <c r="B401" s="15" t="s">
        <v>817</v>
      </c>
      <c r="C401" s="15" t="s">
        <v>23</v>
      </c>
      <c r="D401" s="15" t="s">
        <v>818</v>
      </c>
      <c r="E401" s="23">
        <v>2150</v>
      </c>
      <c r="F401" s="23">
        <v>2150</v>
      </c>
      <c r="G401" s="23">
        <v>335.84</v>
      </c>
      <c r="H401" s="23">
        <v>83.96</v>
      </c>
      <c r="I401" s="29">
        <v>12.59</v>
      </c>
      <c r="J401" s="30">
        <f t="shared" si="18"/>
        <v>432.39</v>
      </c>
      <c r="K401" s="16">
        <f t="shared" si="19"/>
        <v>1717.61</v>
      </c>
      <c r="L401" s="16">
        <f t="shared" si="20"/>
        <v>1717.61</v>
      </c>
      <c r="M401" s="16" t="s">
        <v>1360</v>
      </c>
      <c r="N401" s="38" t="s">
        <v>803</v>
      </c>
    </row>
    <row r="402" s="2" customFormat="true" ht="14.25" customHeight="true" spans="1:14">
      <c r="A402" s="15">
        <v>398</v>
      </c>
      <c r="B402" s="15" t="s">
        <v>819</v>
      </c>
      <c r="C402" s="15" t="s">
        <v>18</v>
      </c>
      <c r="D402" s="15" t="s">
        <v>820</v>
      </c>
      <c r="E402" s="23">
        <v>2150</v>
      </c>
      <c r="F402" s="23">
        <v>2150</v>
      </c>
      <c r="G402" s="23">
        <v>335.84</v>
      </c>
      <c r="H402" s="23">
        <v>83.96</v>
      </c>
      <c r="I402" s="29">
        <v>12.59</v>
      </c>
      <c r="J402" s="30">
        <f t="shared" si="18"/>
        <v>432.39</v>
      </c>
      <c r="K402" s="16">
        <f t="shared" si="19"/>
        <v>1717.61</v>
      </c>
      <c r="L402" s="16">
        <f t="shared" si="20"/>
        <v>1717.61</v>
      </c>
      <c r="M402" s="16" t="s">
        <v>1360</v>
      </c>
      <c r="N402" s="38" t="s">
        <v>803</v>
      </c>
    </row>
    <row r="403" s="2" customFormat="true" ht="14.25" customHeight="true" spans="1:14">
      <c r="A403" s="15">
        <v>399</v>
      </c>
      <c r="B403" s="15" t="s">
        <v>821</v>
      </c>
      <c r="C403" s="15" t="s">
        <v>23</v>
      </c>
      <c r="D403" s="15" t="s">
        <v>822</v>
      </c>
      <c r="E403" s="23">
        <v>2150</v>
      </c>
      <c r="F403" s="23">
        <v>2150</v>
      </c>
      <c r="G403" s="23">
        <v>335.84</v>
      </c>
      <c r="H403" s="23">
        <v>83.96</v>
      </c>
      <c r="I403" s="29">
        <v>12.59</v>
      </c>
      <c r="J403" s="30">
        <f t="shared" si="18"/>
        <v>432.39</v>
      </c>
      <c r="K403" s="16">
        <f t="shared" si="19"/>
        <v>1717.61</v>
      </c>
      <c r="L403" s="16">
        <f t="shared" si="20"/>
        <v>1717.61</v>
      </c>
      <c r="M403" s="16" t="s">
        <v>1360</v>
      </c>
      <c r="N403" s="38" t="s">
        <v>803</v>
      </c>
    </row>
    <row r="404" s="2" customFormat="true" ht="14.25" customHeight="true" spans="1:14">
      <c r="A404" s="15">
        <v>400</v>
      </c>
      <c r="B404" s="15" t="s">
        <v>823</v>
      </c>
      <c r="C404" s="15" t="s">
        <v>23</v>
      </c>
      <c r="D404" s="15" t="s">
        <v>824</v>
      </c>
      <c r="E404" s="23">
        <v>2150</v>
      </c>
      <c r="F404" s="23">
        <v>2150</v>
      </c>
      <c r="G404" s="23">
        <v>335.84</v>
      </c>
      <c r="H404" s="23">
        <v>83.96</v>
      </c>
      <c r="I404" s="29">
        <v>12.59</v>
      </c>
      <c r="J404" s="30">
        <f t="shared" si="18"/>
        <v>432.39</v>
      </c>
      <c r="K404" s="16">
        <f t="shared" si="19"/>
        <v>1717.61</v>
      </c>
      <c r="L404" s="16">
        <f t="shared" si="20"/>
        <v>1717.61</v>
      </c>
      <c r="M404" s="16" t="s">
        <v>1360</v>
      </c>
      <c r="N404" s="38" t="s">
        <v>803</v>
      </c>
    </row>
    <row r="405" s="2" customFormat="true" ht="14.25" customHeight="true" spans="1:14">
      <c r="A405" s="15">
        <v>401</v>
      </c>
      <c r="B405" s="15" t="s">
        <v>825</v>
      </c>
      <c r="C405" s="15" t="s">
        <v>23</v>
      </c>
      <c r="D405" s="15" t="s">
        <v>826</v>
      </c>
      <c r="E405" s="23">
        <v>2150</v>
      </c>
      <c r="F405" s="23">
        <v>2150</v>
      </c>
      <c r="G405" s="23">
        <v>335.84</v>
      </c>
      <c r="H405" s="23">
        <v>83.96</v>
      </c>
      <c r="I405" s="29">
        <v>12.59</v>
      </c>
      <c r="J405" s="30">
        <f t="shared" si="18"/>
        <v>432.39</v>
      </c>
      <c r="K405" s="16">
        <f t="shared" si="19"/>
        <v>1717.61</v>
      </c>
      <c r="L405" s="16">
        <f t="shared" si="20"/>
        <v>1717.61</v>
      </c>
      <c r="M405" s="16" t="s">
        <v>1360</v>
      </c>
      <c r="N405" s="38" t="s">
        <v>803</v>
      </c>
    </row>
    <row r="406" s="2" customFormat="true" ht="14.25" customHeight="true" spans="1:14">
      <c r="A406" s="15">
        <v>402</v>
      </c>
      <c r="B406" s="15" t="s">
        <v>827</v>
      </c>
      <c r="C406" s="15" t="s">
        <v>23</v>
      </c>
      <c r="D406" s="15" t="s">
        <v>828</v>
      </c>
      <c r="E406" s="23">
        <v>2150</v>
      </c>
      <c r="F406" s="23">
        <v>2150</v>
      </c>
      <c r="G406" s="23">
        <v>335.84</v>
      </c>
      <c r="H406" s="23">
        <v>83.96</v>
      </c>
      <c r="I406" s="29">
        <v>12.59</v>
      </c>
      <c r="J406" s="30">
        <f t="shared" si="18"/>
        <v>432.39</v>
      </c>
      <c r="K406" s="16">
        <f t="shared" si="19"/>
        <v>1717.61</v>
      </c>
      <c r="L406" s="16">
        <f t="shared" si="20"/>
        <v>1717.61</v>
      </c>
      <c r="M406" s="16" t="s">
        <v>1360</v>
      </c>
      <c r="N406" s="38" t="s">
        <v>803</v>
      </c>
    </row>
    <row r="407" s="2" customFormat="true" ht="14.25" customHeight="true" spans="1:14">
      <c r="A407" s="15">
        <v>403</v>
      </c>
      <c r="B407" s="15" t="s">
        <v>829</v>
      </c>
      <c r="C407" s="15" t="s">
        <v>23</v>
      </c>
      <c r="D407" s="15" t="s">
        <v>830</v>
      </c>
      <c r="E407" s="23">
        <v>2150</v>
      </c>
      <c r="F407" s="23">
        <v>2150</v>
      </c>
      <c r="G407" s="23">
        <v>335.84</v>
      </c>
      <c r="H407" s="23">
        <v>83.96</v>
      </c>
      <c r="I407" s="29">
        <v>12.59</v>
      </c>
      <c r="J407" s="30">
        <f t="shared" si="18"/>
        <v>432.39</v>
      </c>
      <c r="K407" s="16">
        <f t="shared" si="19"/>
        <v>1717.61</v>
      </c>
      <c r="L407" s="16">
        <f t="shared" si="20"/>
        <v>1717.61</v>
      </c>
      <c r="M407" s="16" t="s">
        <v>1360</v>
      </c>
      <c r="N407" s="38" t="s">
        <v>803</v>
      </c>
    </row>
    <row r="408" s="2" customFormat="true" ht="14.25" customHeight="true" spans="1:14">
      <c r="A408" s="15">
        <v>404</v>
      </c>
      <c r="B408" s="15" t="s">
        <v>831</v>
      </c>
      <c r="C408" s="15" t="s">
        <v>18</v>
      </c>
      <c r="D408" s="15" t="s">
        <v>832</v>
      </c>
      <c r="E408" s="23">
        <v>2150</v>
      </c>
      <c r="F408" s="23">
        <v>2150</v>
      </c>
      <c r="G408" s="23">
        <v>335.84</v>
      </c>
      <c r="H408" s="23">
        <v>83.96</v>
      </c>
      <c r="I408" s="29">
        <v>12.59</v>
      </c>
      <c r="J408" s="30">
        <f t="shared" si="18"/>
        <v>432.39</v>
      </c>
      <c r="K408" s="16">
        <f t="shared" si="19"/>
        <v>1717.61</v>
      </c>
      <c r="L408" s="16">
        <f t="shared" si="20"/>
        <v>1717.61</v>
      </c>
      <c r="M408" s="16" t="s">
        <v>1360</v>
      </c>
      <c r="N408" s="38" t="s">
        <v>803</v>
      </c>
    </row>
    <row r="409" s="2" customFormat="true" ht="14.25" customHeight="true" spans="1:14">
      <c r="A409" s="15">
        <v>405</v>
      </c>
      <c r="B409" s="15" t="s">
        <v>833</v>
      </c>
      <c r="C409" s="15" t="s">
        <v>18</v>
      </c>
      <c r="D409" s="15" t="s">
        <v>834</v>
      </c>
      <c r="E409" s="23">
        <v>2150</v>
      </c>
      <c r="F409" s="23">
        <v>2150</v>
      </c>
      <c r="G409" s="23">
        <v>335.84</v>
      </c>
      <c r="H409" s="23">
        <v>83.96</v>
      </c>
      <c r="I409" s="29">
        <v>12.59</v>
      </c>
      <c r="J409" s="30">
        <f t="shared" si="18"/>
        <v>432.39</v>
      </c>
      <c r="K409" s="16">
        <f t="shared" si="19"/>
        <v>1717.61</v>
      </c>
      <c r="L409" s="16">
        <f t="shared" si="20"/>
        <v>1717.61</v>
      </c>
      <c r="M409" s="16" t="s">
        <v>1360</v>
      </c>
      <c r="N409" s="38" t="s">
        <v>803</v>
      </c>
    </row>
    <row r="410" s="2" customFormat="true" ht="14.25" customHeight="true" spans="1:14">
      <c r="A410" s="15">
        <v>406</v>
      </c>
      <c r="B410" s="15" t="s">
        <v>835</v>
      </c>
      <c r="C410" s="15" t="s">
        <v>18</v>
      </c>
      <c r="D410" s="15" t="s">
        <v>836</v>
      </c>
      <c r="E410" s="23">
        <v>2150</v>
      </c>
      <c r="F410" s="23">
        <v>2150</v>
      </c>
      <c r="G410" s="23">
        <v>335.84</v>
      </c>
      <c r="H410" s="23">
        <v>83.96</v>
      </c>
      <c r="I410" s="29">
        <v>12.59</v>
      </c>
      <c r="J410" s="30">
        <f t="shared" si="18"/>
        <v>432.39</v>
      </c>
      <c r="K410" s="16">
        <f t="shared" si="19"/>
        <v>1717.61</v>
      </c>
      <c r="L410" s="16">
        <f t="shared" si="20"/>
        <v>1717.61</v>
      </c>
      <c r="M410" s="16" t="s">
        <v>1360</v>
      </c>
      <c r="N410" s="38" t="s">
        <v>803</v>
      </c>
    </row>
    <row r="411" s="2" customFormat="true" ht="14.25" customHeight="true" spans="1:14">
      <c r="A411" s="15">
        <v>407</v>
      </c>
      <c r="B411" s="15" t="s">
        <v>837</v>
      </c>
      <c r="C411" s="15" t="s">
        <v>18</v>
      </c>
      <c r="D411" s="15" t="s">
        <v>838</v>
      </c>
      <c r="E411" s="23">
        <v>2150</v>
      </c>
      <c r="F411" s="23">
        <v>2150</v>
      </c>
      <c r="G411" s="23">
        <v>335.84</v>
      </c>
      <c r="H411" s="23">
        <v>83.96</v>
      </c>
      <c r="I411" s="29">
        <v>12.59</v>
      </c>
      <c r="J411" s="30">
        <f t="shared" si="18"/>
        <v>432.39</v>
      </c>
      <c r="K411" s="16">
        <f t="shared" si="19"/>
        <v>1717.61</v>
      </c>
      <c r="L411" s="16">
        <f t="shared" si="20"/>
        <v>1717.61</v>
      </c>
      <c r="M411" s="16" t="s">
        <v>1360</v>
      </c>
      <c r="N411" s="38" t="s">
        <v>803</v>
      </c>
    </row>
    <row r="412" s="2" customFormat="true" ht="14.25" customHeight="true" spans="1:14">
      <c r="A412" s="15">
        <v>408</v>
      </c>
      <c r="B412" s="15" t="s">
        <v>839</v>
      </c>
      <c r="C412" s="15" t="s">
        <v>23</v>
      </c>
      <c r="D412" s="15" t="s">
        <v>840</v>
      </c>
      <c r="E412" s="23">
        <v>2150</v>
      </c>
      <c r="F412" s="23">
        <v>2150</v>
      </c>
      <c r="G412" s="23">
        <v>335.84</v>
      </c>
      <c r="H412" s="23">
        <v>83.96</v>
      </c>
      <c r="I412" s="29">
        <v>12.59</v>
      </c>
      <c r="J412" s="30">
        <f t="shared" si="18"/>
        <v>432.39</v>
      </c>
      <c r="K412" s="16">
        <f t="shared" si="19"/>
        <v>1717.61</v>
      </c>
      <c r="L412" s="16">
        <f t="shared" si="20"/>
        <v>1717.61</v>
      </c>
      <c r="M412" s="16" t="s">
        <v>1360</v>
      </c>
      <c r="N412" s="38" t="s">
        <v>803</v>
      </c>
    </row>
    <row r="413" s="2" customFormat="true" ht="14.25" customHeight="true" spans="1:14">
      <c r="A413" s="15">
        <v>409</v>
      </c>
      <c r="B413" s="15" t="s">
        <v>841</v>
      </c>
      <c r="C413" s="15" t="s">
        <v>23</v>
      </c>
      <c r="D413" s="15" t="s">
        <v>190</v>
      </c>
      <c r="E413" s="23">
        <v>2150</v>
      </c>
      <c r="F413" s="23">
        <v>2150</v>
      </c>
      <c r="G413" s="23">
        <v>335.84</v>
      </c>
      <c r="H413" s="23">
        <v>83.96</v>
      </c>
      <c r="I413" s="29">
        <v>12.59</v>
      </c>
      <c r="J413" s="30">
        <f t="shared" si="18"/>
        <v>432.39</v>
      </c>
      <c r="K413" s="16">
        <f t="shared" si="19"/>
        <v>1717.61</v>
      </c>
      <c r="L413" s="16">
        <f t="shared" si="20"/>
        <v>1717.61</v>
      </c>
      <c r="M413" s="16" t="s">
        <v>1360</v>
      </c>
      <c r="N413" s="38" t="s">
        <v>803</v>
      </c>
    </row>
    <row r="414" s="2" customFormat="true" ht="14.25" customHeight="true" spans="1:14">
      <c r="A414" s="15">
        <v>410</v>
      </c>
      <c r="B414" s="15" t="s">
        <v>842</v>
      </c>
      <c r="C414" s="15" t="s">
        <v>18</v>
      </c>
      <c r="D414" s="15" t="s">
        <v>843</v>
      </c>
      <c r="E414" s="23">
        <v>2150</v>
      </c>
      <c r="F414" s="23">
        <v>2150</v>
      </c>
      <c r="G414" s="23">
        <v>335.84</v>
      </c>
      <c r="H414" s="23">
        <v>83.96</v>
      </c>
      <c r="I414" s="29">
        <v>12.59</v>
      </c>
      <c r="J414" s="30">
        <f t="shared" si="18"/>
        <v>432.39</v>
      </c>
      <c r="K414" s="16">
        <f t="shared" si="19"/>
        <v>1717.61</v>
      </c>
      <c r="L414" s="16">
        <f t="shared" si="20"/>
        <v>1717.61</v>
      </c>
      <c r="M414" s="16" t="s">
        <v>1360</v>
      </c>
      <c r="N414" s="38" t="s">
        <v>803</v>
      </c>
    </row>
    <row r="415" s="2" customFormat="true" ht="14.25" customHeight="true" spans="1:14">
      <c r="A415" s="15">
        <v>411</v>
      </c>
      <c r="B415" s="15" t="s">
        <v>844</v>
      </c>
      <c r="C415" s="15" t="s">
        <v>18</v>
      </c>
      <c r="D415" s="15" t="s">
        <v>845</v>
      </c>
      <c r="E415" s="23">
        <v>2150</v>
      </c>
      <c r="F415" s="23">
        <v>2150</v>
      </c>
      <c r="G415" s="23">
        <v>335.84</v>
      </c>
      <c r="H415" s="23">
        <v>83.96</v>
      </c>
      <c r="I415" s="29">
        <v>12.59</v>
      </c>
      <c r="J415" s="30">
        <f t="shared" si="18"/>
        <v>432.39</v>
      </c>
      <c r="K415" s="16">
        <f t="shared" si="19"/>
        <v>1717.61</v>
      </c>
      <c r="L415" s="16">
        <f t="shared" si="20"/>
        <v>1717.61</v>
      </c>
      <c r="M415" s="16" t="s">
        <v>1360</v>
      </c>
      <c r="N415" s="38" t="s">
        <v>803</v>
      </c>
    </row>
    <row r="416" s="2" customFormat="true" ht="14.25" customHeight="true" spans="1:14">
      <c r="A416" s="15">
        <v>412</v>
      </c>
      <c r="B416" s="15" t="s">
        <v>846</v>
      </c>
      <c r="C416" s="15" t="s">
        <v>18</v>
      </c>
      <c r="D416" s="15" t="s">
        <v>847</v>
      </c>
      <c r="E416" s="23">
        <v>2150</v>
      </c>
      <c r="F416" s="23">
        <v>2150</v>
      </c>
      <c r="G416" s="23">
        <v>335.84</v>
      </c>
      <c r="H416" s="23">
        <v>83.96</v>
      </c>
      <c r="I416" s="29">
        <v>12.59</v>
      </c>
      <c r="J416" s="30">
        <f t="shared" si="18"/>
        <v>432.39</v>
      </c>
      <c r="K416" s="16">
        <f t="shared" si="19"/>
        <v>1717.61</v>
      </c>
      <c r="L416" s="16">
        <f t="shared" si="20"/>
        <v>1717.61</v>
      </c>
      <c r="M416" s="16" t="s">
        <v>1360</v>
      </c>
      <c r="N416" s="38" t="s">
        <v>803</v>
      </c>
    </row>
    <row r="417" s="2" customFormat="true" ht="14.25" customHeight="true" spans="1:14">
      <c r="A417" s="15">
        <v>413</v>
      </c>
      <c r="B417" s="15" t="s">
        <v>449</v>
      </c>
      <c r="C417" s="15" t="s">
        <v>23</v>
      </c>
      <c r="D417" s="15" t="s">
        <v>848</v>
      </c>
      <c r="E417" s="23">
        <v>2150</v>
      </c>
      <c r="F417" s="23">
        <v>2150</v>
      </c>
      <c r="G417" s="23">
        <v>335.84</v>
      </c>
      <c r="H417" s="23">
        <v>83.96</v>
      </c>
      <c r="I417" s="29">
        <v>12.59</v>
      </c>
      <c r="J417" s="30">
        <f t="shared" si="18"/>
        <v>432.39</v>
      </c>
      <c r="K417" s="16">
        <f t="shared" si="19"/>
        <v>1717.61</v>
      </c>
      <c r="L417" s="16">
        <f t="shared" si="20"/>
        <v>1717.61</v>
      </c>
      <c r="M417" s="16" t="s">
        <v>1360</v>
      </c>
      <c r="N417" s="38" t="s">
        <v>803</v>
      </c>
    </row>
    <row r="418" s="2" customFormat="true" ht="14.25" customHeight="true" spans="1:14">
      <c r="A418" s="15">
        <v>414</v>
      </c>
      <c r="B418" s="15" t="s">
        <v>849</v>
      </c>
      <c r="C418" s="15" t="s">
        <v>23</v>
      </c>
      <c r="D418" s="15" t="s">
        <v>850</v>
      </c>
      <c r="E418" s="23">
        <v>2150</v>
      </c>
      <c r="F418" s="23">
        <v>2150</v>
      </c>
      <c r="G418" s="23">
        <v>335.84</v>
      </c>
      <c r="H418" s="23">
        <v>83.96</v>
      </c>
      <c r="I418" s="29">
        <v>12.59</v>
      </c>
      <c r="J418" s="30">
        <f t="shared" si="18"/>
        <v>432.39</v>
      </c>
      <c r="K418" s="16">
        <f t="shared" si="19"/>
        <v>1717.61</v>
      </c>
      <c r="L418" s="16">
        <f t="shared" si="20"/>
        <v>1717.61</v>
      </c>
      <c r="M418" s="16" t="s">
        <v>1360</v>
      </c>
      <c r="N418" s="38" t="s">
        <v>803</v>
      </c>
    </row>
    <row r="419" s="2" customFormat="true" ht="14.25" customHeight="true" spans="1:14">
      <c r="A419" s="15">
        <v>415</v>
      </c>
      <c r="B419" s="15" t="s">
        <v>851</v>
      </c>
      <c r="C419" s="15" t="s">
        <v>18</v>
      </c>
      <c r="D419" s="15" t="s">
        <v>852</v>
      </c>
      <c r="E419" s="23">
        <v>2150</v>
      </c>
      <c r="F419" s="23">
        <v>2150</v>
      </c>
      <c r="G419" s="23">
        <v>335.84</v>
      </c>
      <c r="H419" s="23">
        <v>83.96</v>
      </c>
      <c r="I419" s="29">
        <v>12.59</v>
      </c>
      <c r="J419" s="30">
        <f t="shared" si="18"/>
        <v>432.39</v>
      </c>
      <c r="K419" s="16">
        <f t="shared" si="19"/>
        <v>1717.61</v>
      </c>
      <c r="L419" s="16">
        <f t="shared" si="20"/>
        <v>1717.61</v>
      </c>
      <c r="M419" s="16" t="s">
        <v>1360</v>
      </c>
      <c r="N419" s="38" t="s">
        <v>803</v>
      </c>
    </row>
    <row r="420" s="2" customFormat="true" ht="14.25" customHeight="true" spans="1:14">
      <c r="A420" s="15">
        <v>416</v>
      </c>
      <c r="B420" s="15" t="s">
        <v>853</v>
      </c>
      <c r="C420" s="15" t="s">
        <v>18</v>
      </c>
      <c r="D420" s="15" t="s">
        <v>854</v>
      </c>
      <c r="E420" s="23">
        <v>2150</v>
      </c>
      <c r="F420" s="23">
        <v>2150</v>
      </c>
      <c r="G420" s="23">
        <v>335.84</v>
      </c>
      <c r="H420" s="23">
        <v>83.96</v>
      </c>
      <c r="I420" s="29">
        <v>12.59</v>
      </c>
      <c r="J420" s="30">
        <f t="shared" si="18"/>
        <v>432.39</v>
      </c>
      <c r="K420" s="16">
        <f t="shared" si="19"/>
        <v>1717.61</v>
      </c>
      <c r="L420" s="16">
        <f t="shared" si="20"/>
        <v>1717.61</v>
      </c>
      <c r="M420" s="16" t="s">
        <v>1360</v>
      </c>
      <c r="N420" s="38" t="s">
        <v>803</v>
      </c>
    </row>
    <row r="421" s="2" customFormat="true" ht="14.25" customHeight="true" spans="1:14">
      <c r="A421" s="15">
        <v>417</v>
      </c>
      <c r="B421" s="15" t="s">
        <v>855</v>
      </c>
      <c r="C421" s="15" t="s">
        <v>23</v>
      </c>
      <c r="D421" s="15" t="s">
        <v>856</v>
      </c>
      <c r="E421" s="23">
        <v>2150</v>
      </c>
      <c r="F421" s="23">
        <v>2150</v>
      </c>
      <c r="G421" s="23">
        <v>335.84</v>
      </c>
      <c r="H421" s="23">
        <v>83.96</v>
      </c>
      <c r="I421" s="29">
        <v>12.59</v>
      </c>
      <c r="J421" s="30">
        <f t="shared" si="18"/>
        <v>432.39</v>
      </c>
      <c r="K421" s="16">
        <f t="shared" si="19"/>
        <v>1717.61</v>
      </c>
      <c r="L421" s="16">
        <f t="shared" si="20"/>
        <v>1717.61</v>
      </c>
      <c r="M421" s="16" t="s">
        <v>1360</v>
      </c>
      <c r="N421" s="38" t="s">
        <v>803</v>
      </c>
    </row>
    <row r="422" s="2" customFormat="true" ht="14.25" customHeight="true" spans="1:14">
      <c r="A422" s="15">
        <v>418</v>
      </c>
      <c r="B422" s="15" t="s">
        <v>857</v>
      </c>
      <c r="C422" s="15" t="s">
        <v>23</v>
      </c>
      <c r="D422" s="15" t="s">
        <v>858</v>
      </c>
      <c r="E422" s="23">
        <v>2150</v>
      </c>
      <c r="F422" s="23">
        <v>2150</v>
      </c>
      <c r="G422" s="23">
        <v>335.84</v>
      </c>
      <c r="H422" s="23">
        <v>83.96</v>
      </c>
      <c r="I422" s="29">
        <v>12.59</v>
      </c>
      <c r="J422" s="30">
        <f t="shared" si="18"/>
        <v>432.39</v>
      </c>
      <c r="K422" s="16">
        <f t="shared" si="19"/>
        <v>1717.61</v>
      </c>
      <c r="L422" s="16">
        <f t="shared" si="20"/>
        <v>1717.61</v>
      </c>
      <c r="M422" s="16" t="s">
        <v>1360</v>
      </c>
      <c r="N422" s="38" t="s">
        <v>803</v>
      </c>
    </row>
    <row r="423" s="2" customFormat="true" ht="14.25" customHeight="true" spans="1:14">
      <c r="A423" s="15">
        <v>419</v>
      </c>
      <c r="B423" s="15" t="s">
        <v>859</v>
      </c>
      <c r="C423" s="15" t="s">
        <v>23</v>
      </c>
      <c r="D423" s="15" t="s">
        <v>860</v>
      </c>
      <c r="E423" s="23">
        <v>2150</v>
      </c>
      <c r="F423" s="23">
        <v>2150</v>
      </c>
      <c r="G423" s="23">
        <v>335.84</v>
      </c>
      <c r="H423" s="23">
        <v>83.96</v>
      </c>
      <c r="I423" s="29">
        <v>12.59</v>
      </c>
      <c r="J423" s="30">
        <f t="shared" si="18"/>
        <v>432.39</v>
      </c>
      <c r="K423" s="16">
        <f t="shared" si="19"/>
        <v>1717.61</v>
      </c>
      <c r="L423" s="16">
        <f t="shared" si="20"/>
        <v>1717.61</v>
      </c>
      <c r="M423" s="16" t="s">
        <v>1360</v>
      </c>
      <c r="N423" s="38" t="s">
        <v>803</v>
      </c>
    </row>
    <row r="424" s="2" customFormat="true" ht="14.25" customHeight="true" spans="1:14">
      <c r="A424" s="15">
        <v>420</v>
      </c>
      <c r="B424" s="15" t="s">
        <v>861</v>
      </c>
      <c r="C424" s="15" t="s">
        <v>23</v>
      </c>
      <c r="D424" s="15" t="s">
        <v>862</v>
      </c>
      <c r="E424" s="23">
        <v>2150</v>
      </c>
      <c r="F424" s="23">
        <v>2150</v>
      </c>
      <c r="G424" s="23">
        <v>335.84</v>
      </c>
      <c r="H424" s="23">
        <v>83.96</v>
      </c>
      <c r="I424" s="29">
        <v>12.59</v>
      </c>
      <c r="J424" s="30">
        <f t="shared" si="18"/>
        <v>432.39</v>
      </c>
      <c r="K424" s="16">
        <f t="shared" si="19"/>
        <v>1717.61</v>
      </c>
      <c r="L424" s="16">
        <f t="shared" si="20"/>
        <v>1717.61</v>
      </c>
      <c r="M424" s="16" t="s">
        <v>1360</v>
      </c>
      <c r="N424" s="38" t="s">
        <v>803</v>
      </c>
    </row>
    <row r="425" s="2" customFormat="true" ht="14.25" customHeight="true" spans="1:14">
      <c r="A425" s="15">
        <v>421</v>
      </c>
      <c r="B425" s="15" t="s">
        <v>863</v>
      </c>
      <c r="C425" s="15" t="s">
        <v>18</v>
      </c>
      <c r="D425" s="15" t="s">
        <v>864</v>
      </c>
      <c r="E425" s="23">
        <v>2150</v>
      </c>
      <c r="F425" s="23">
        <v>2150</v>
      </c>
      <c r="G425" s="23">
        <v>335.84</v>
      </c>
      <c r="H425" s="23">
        <v>83.96</v>
      </c>
      <c r="I425" s="29">
        <v>12.59</v>
      </c>
      <c r="J425" s="30">
        <f t="shared" si="18"/>
        <v>432.39</v>
      </c>
      <c r="K425" s="16">
        <f t="shared" si="19"/>
        <v>1717.61</v>
      </c>
      <c r="L425" s="16">
        <f t="shared" si="20"/>
        <v>1717.61</v>
      </c>
      <c r="M425" s="16" t="s">
        <v>1360</v>
      </c>
      <c r="N425" s="38" t="s">
        <v>803</v>
      </c>
    </row>
    <row r="426" s="2" customFormat="true" ht="14.25" customHeight="true" spans="1:14">
      <c r="A426" s="15">
        <v>422</v>
      </c>
      <c r="B426" s="15" t="s">
        <v>865</v>
      </c>
      <c r="C426" s="15" t="s">
        <v>23</v>
      </c>
      <c r="D426" s="15" t="s">
        <v>363</v>
      </c>
      <c r="E426" s="23">
        <v>2150</v>
      </c>
      <c r="F426" s="23">
        <v>2150</v>
      </c>
      <c r="G426" s="23">
        <v>335.84</v>
      </c>
      <c r="H426" s="23">
        <v>83.96</v>
      </c>
      <c r="I426" s="29">
        <v>12.59</v>
      </c>
      <c r="J426" s="30">
        <f t="shared" si="18"/>
        <v>432.39</v>
      </c>
      <c r="K426" s="16">
        <f t="shared" si="19"/>
        <v>1717.61</v>
      </c>
      <c r="L426" s="16">
        <f t="shared" si="20"/>
        <v>1717.61</v>
      </c>
      <c r="M426" s="16" t="s">
        <v>1360</v>
      </c>
      <c r="N426" s="38" t="s">
        <v>803</v>
      </c>
    </row>
    <row r="427" s="2" customFormat="true" ht="14.25" customHeight="true" spans="1:14">
      <c r="A427" s="15">
        <v>423</v>
      </c>
      <c r="B427" s="15" t="s">
        <v>866</v>
      </c>
      <c r="C427" s="15" t="s">
        <v>18</v>
      </c>
      <c r="D427" s="15" t="s">
        <v>867</v>
      </c>
      <c r="E427" s="23">
        <v>2150</v>
      </c>
      <c r="F427" s="23">
        <v>2150</v>
      </c>
      <c r="G427" s="23">
        <v>335.84</v>
      </c>
      <c r="H427" s="23">
        <v>83.96</v>
      </c>
      <c r="I427" s="29">
        <v>12.59</v>
      </c>
      <c r="J427" s="30">
        <f t="shared" si="18"/>
        <v>432.39</v>
      </c>
      <c r="K427" s="16">
        <f t="shared" si="19"/>
        <v>1717.61</v>
      </c>
      <c r="L427" s="16">
        <f t="shared" si="20"/>
        <v>1717.61</v>
      </c>
      <c r="M427" s="16" t="s">
        <v>1360</v>
      </c>
      <c r="N427" s="38" t="s">
        <v>803</v>
      </c>
    </row>
    <row r="428" s="2" customFormat="true" ht="14.25" customHeight="true" spans="1:14">
      <c r="A428" s="15">
        <v>424</v>
      </c>
      <c r="B428" s="15" t="s">
        <v>868</v>
      </c>
      <c r="C428" s="15" t="s">
        <v>23</v>
      </c>
      <c r="D428" s="15" t="s">
        <v>516</v>
      </c>
      <c r="E428" s="23">
        <v>2150</v>
      </c>
      <c r="F428" s="23">
        <v>2150</v>
      </c>
      <c r="G428" s="23">
        <v>335.84</v>
      </c>
      <c r="H428" s="23">
        <v>83.96</v>
      </c>
      <c r="I428" s="29">
        <v>12.59</v>
      </c>
      <c r="J428" s="30">
        <f t="shared" si="18"/>
        <v>432.39</v>
      </c>
      <c r="K428" s="16">
        <f t="shared" si="19"/>
        <v>1717.61</v>
      </c>
      <c r="L428" s="16">
        <f t="shared" si="20"/>
        <v>1717.61</v>
      </c>
      <c r="M428" s="16" t="s">
        <v>1360</v>
      </c>
      <c r="N428" s="38" t="s">
        <v>803</v>
      </c>
    </row>
    <row r="429" s="2" customFormat="true" ht="14.25" customHeight="true" spans="1:14">
      <c r="A429" s="15">
        <v>425</v>
      </c>
      <c r="B429" s="15" t="s">
        <v>869</v>
      </c>
      <c r="C429" s="15" t="s">
        <v>23</v>
      </c>
      <c r="D429" s="15" t="s">
        <v>870</v>
      </c>
      <c r="E429" s="23">
        <v>2150</v>
      </c>
      <c r="F429" s="23">
        <v>2150</v>
      </c>
      <c r="G429" s="23">
        <v>335.84</v>
      </c>
      <c r="H429" s="23">
        <v>83.96</v>
      </c>
      <c r="I429" s="29">
        <v>12.59</v>
      </c>
      <c r="J429" s="30">
        <f t="shared" si="18"/>
        <v>432.39</v>
      </c>
      <c r="K429" s="16">
        <f t="shared" si="19"/>
        <v>1717.61</v>
      </c>
      <c r="L429" s="16">
        <f t="shared" si="20"/>
        <v>1717.61</v>
      </c>
      <c r="M429" s="16" t="s">
        <v>1360</v>
      </c>
      <c r="N429" s="38" t="s">
        <v>803</v>
      </c>
    </row>
    <row r="430" s="2" customFormat="true" ht="14.25" customHeight="true" spans="1:14">
      <c r="A430" s="15">
        <v>426</v>
      </c>
      <c r="B430" s="15" t="s">
        <v>871</v>
      </c>
      <c r="C430" s="15" t="s">
        <v>18</v>
      </c>
      <c r="D430" s="15" t="s">
        <v>872</v>
      </c>
      <c r="E430" s="23">
        <v>2150</v>
      </c>
      <c r="F430" s="23">
        <v>2150</v>
      </c>
      <c r="G430" s="23">
        <v>335.84</v>
      </c>
      <c r="H430" s="23">
        <v>83.96</v>
      </c>
      <c r="I430" s="29">
        <v>12.59</v>
      </c>
      <c r="J430" s="30">
        <f t="shared" si="18"/>
        <v>432.39</v>
      </c>
      <c r="K430" s="16">
        <f t="shared" si="19"/>
        <v>1717.61</v>
      </c>
      <c r="L430" s="16">
        <f t="shared" si="20"/>
        <v>1717.61</v>
      </c>
      <c r="M430" s="16" t="s">
        <v>1360</v>
      </c>
      <c r="N430" s="38" t="s">
        <v>803</v>
      </c>
    </row>
    <row r="431" s="2" customFormat="true" ht="14.25" customHeight="true" spans="1:14">
      <c r="A431" s="15">
        <v>427</v>
      </c>
      <c r="B431" s="15" t="s">
        <v>873</v>
      </c>
      <c r="C431" s="15" t="s">
        <v>23</v>
      </c>
      <c r="D431" s="15" t="s">
        <v>874</v>
      </c>
      <c r="E431" s="23">
        <v>2150</v>
      </c>
      <c r="F431" s="23">
        <v>2150</v>
      </c>
      <c r="G431" s="23">
        <v>335.84</v>
      </c>
      <c r="H431" s="23">
        <v>83.96</v>
      </c>
      <c r="I431" s="29">
        <v>12.59</v>
      </c>
      <c r="J431" s="30">
        <f t="shared" si="18"/>
        <v>432.39</v>
      </c>
      <c r="K431" s="16">
        <f t="shared" si="19"/>
        <v>1717.61</v>
      </c>
      <c r="L431" s="16">
        <f t="shared" si="20"/>
        <v>1717.61</v>
      </c>
      <c r="M431" s="16" t="s">
        <v>1360</v>
      </c>
      <c r="N431" s="38" t="s">
        <v>803</v>
      </c>
    </row>
    <row r="432" s="2" customFormat="true" ht="14.25" customHeight="true" spans="1:14">
      <c r="A432" s="15">
        <v>428</v>
      </c>
      <c r="B432" s="15" t="s">
        <v>875</v>
      </c>
      <c r="C432" s="15" t="s">
        <v>23</v>
      </c>
      <c r="D432" s="15" t="s">
        <v>342</v>
      </c>
      <c r="E432" s="23">
        <v>2150</v>
      </c>
      <c r="F432" s="23">
        <v>2150</v>
      </c>
      <c r="G432" s="23">
        <v>335.84</v>
      </c>
      <c r="H432" s="23">
        <v>83.96</v>
      </c>
      <c r="I432" s="29">
        <v>12.59</v>
      </c>
      <c r="J432" s="30">
        <f t="shared" si="18"/>
        <v>432.39</v>
      </c>
      <c r="K432" s="16">
        <f t="shared" si="19"/>
        <v>1717.61</v>
      </c>
      <c r="L432" s="16">
        <f t="shared" si="20"/>
        <v>1717.61</v>
      </c>
      <c r="M432" s="16" t="s">
        <v>1360</v>
      </c>
      <c r="N432" s="38" t="s">
        <v>803</v>
      </c>
    </row>
    <row r="433" s="2" customFormat="true" ht="14.25" customHeight="true" spans="1:14">
      <c r="A433" s="15">
        <v>429</v>
      </c>
      <c r="B433" s="15" t="s">
        <v>876</v>
      </c>
      <c r="C433" s="15" t="s">
        <v>23</v>
      </c>
      <c r="D433" s="15" t="s">
        <v>877</v>
      </c>
      <c r="E433" s="23">
        <v>2150</v>
      </c>
      <c r="F433" s="23">
        <v>2150</v>
      </c>
      <c r="G433" s="23">
        <v>335.84</v>
      </c>
      <c r="H433" s="23">
        <v>83.96</v>
      </c>
      <c r="I433" s="29">
        <v>12.59</v>
      </c>
      <c r="J433" s="30">
        <f t="shared" si="18"/>
        <v>432.39</v>
      </c>
      <c r="K433" s="16">
        <f t="shared" si="19"/>
        <v>1717.61</v>
      </c>
      <c r="L433" s="16">
        <f t="shared" si="20"/>
        <v>1717.61</v>
      </c>
      <c r="M433" s="16" t="s">
        <v>1360</v>
      </c>
      <c r="N433" s="38" t="s">
        <v>803</v>
      </c>
    </row>
    <row r="434" s="2" customFormat="true" ht="14.25" customHeight="true" spans="1:14">
      <c r="A434" s="15">
        <v>430</v>
      </c>
      <c r="B434" s="15" t="s">
        <v>878</v>
      </c>
      <c r="C434" s="15" t="s">
        <v>23</v>
      </c>
      <c r="D434" s="15" t="s">
        <v>879</v>
      </c>
      <c r="E434" s="23">
        <v>2150</v>
      </c>
      <c r="F434" s="23">
        <v>2150</v>
      </c>
      <c r="G434" s="23">
        <v>335.84</v>
      </c>
      <c r="H434" s="23">
        <v>83.96</v>
      </c>
      <c r="I434" s="29">
        <v>12.59</v>
      </c>
      <c r="J434" s="30">
        <f t="shared" si="18"/>
        <v>432.39</v>
      </c>
      <c r="K434" s="16">
        <f t="shared" si="19"/>
        <v>1717.61</v>
      </c>
      <c r="L434" s="16">
        <f t="shared" si="20"/>
        <v>1717.61</v>
      </c>
      <c r="M434" s="16" t="s">
        <v>1360</v>
      </c>
      <c r="N434" s="38" t="s">
        <v>803</v>
      </c>
    </row>
    <row r="435" s="2" customFormat="true" ht="14.25" customHeight="true" spans="1:14">
      <c r="A435" s="15">
        <v>431</v>
      </c>
      <c r="B435" s="15" t="s">
        <v>880</v>
      </c>
      <c r="C435" s="15" t="s">
        <v>23</v>
      </c>
      <c r="D435" s="15" t="s">
        <v>881</v>
      </c>
      <c r="E435" s="23">
        <v>2150</v>
      </c>
      <c r="F435" s="23">
        <v>2150</v>
      </c>
      <c r="G435" s="23">
        <v>335.84</v>
      </c>
      <c r="H435" s="23">
        <v>83.96</v>
      </c>
      <c r="I435" s="29">
        <v>12.59</v>
      </c>
      <c r="J435" s="30">
        <f t="shared" si="18"/>
        <v>432.39</v>
      </c>
      <c r="K435" s="16">
        <f t="shared" si="19"/>
        <v>1717.61</v>
      </c>
      <c r="L435" s="16">
        <f t="shared" si="20"/>
        <v>1717.61</v>
      </c>
      <c r="M435" s="16" t="s">
        <v>1360</v>
      </c>
      <c r="N435" s="38" t="s">
        <v>803</v>
      </c>
    </row>
    <row r="436" s="2" customFormat="true" ht="14.25" customHeight="true" spans="1:14">
      <c r="A436" s="15">
        <v>432</v>
      </c>
      <c r="B436" s="15" t="s">
        <v>882</v>
      </c>
      <c r="C436" s="15" t="s">
        <v>23</v>
      </c>
      <c r="D436" s="15" t="s">
        <v>883</v>
      </c>
      <c r="E436" s="23">
        <v>2150</v>
      </c>
      <c r="F436" s="23">
        <v>2150</v>
      </c>
      <c r="G436" s="23">
        <v>335.84</v>
      </c>
      <c r="H436" s="23">
        <v>83.96</v>
      </c>
      <c r="I436" s="29">
        <v>12.59</v>
      </c>
      <c r="J436" s="30">
        <f t="shared" si="18"/>
        <v>432.39</v>
      </c>
      <c r="K436" s="16">
        <f t="shared" si="19"/>
        <v>1717.61</v>
      </c>
      <c r="L436" s="16">
        <f t="shared" si="20"/>
        <v>1717.61</v>
      </c>
      <c r="M436" s="16" t="s">
        <v>1360</v>
      </c>
      <c r="N436" s="38" t="s">
        <v>803</v>
      </c>
    </row>
    <row r="437" s="2" customFormat="true" ht="14.25" customHeight="true" spans="1:14">
      <c r="A437" s="15">
        <v>433</v>
      </c>
      <c r="B437" s="15" t="s">
        <v>884</v>
      </c>
      <c r="C437" s="15" t="s">
        <v>23</v>
      </c>
      <c r="D437" s="15" t="s">
        <v>885</v>
      </c>
      <c r="E437" s="23">
        <v>2150</v>
      </c>
      <c r="F437" s="23">
        <v>2150</v>
      </c>
      <c r="G437" s="23">
        <v>335.84</v>
      </c>
      <c r="H437" s="23">
        <v>83.96</v>
      </c>
      <c r="I437" s="29">
        <v>12.59</v>
      </c>
      <c r="J437" s="30">
        <f t="shared" si="18"/>
        <v>432.39</v>
      </c>
      <c r="K437" s="16">
        <f t="shared" si="19"/>
        <v>1717.61</v>
      </c>
      <c r="L437" s="16">
        <f t="shared" si="20"/>
        <v>1717.61</v>
      </c>
      <c r="M437" s="16" t="s">
        <v>1360</v>
      </c>
      <c r="N437" s="38" t="s">
        <v>803</v>
      </c>
    </row>
    <row r="438" s="2" customFormat="true" ht="14.25" customHeight="true" spans="1:14">
      <c r="A438" s="15">
        <v>434</v>
      </c>
      <c r="B438" s="15" t="s">
        <v>886</v>
      </c>
      <c r="C438" s="15" t="s">
        <v>23</v>
      </c>
      <c r="D438" s="15" t="s">
        <v>112</v>
      </c>
      <c r="E438" s="23">
        <v>2150</v>
      </c>
      <c r="F438" s="23">
        <v>2150</v>
      </c>
      <c r="G438" s="23">
        <v>335.84</v>
      </c>
      <c r="H438" s="23">
        <v>83.96</v>
      </c>
      <c r="I438" s="29">
        <v>12.59</v>
      </c>
      <c r="J438" s="30">
        <f t="shared" si="18"/>
        <v>432.39</v>
      </c>
      <c r="K438" s="16">
        <f t="shared" si="19"/>
        <v>1717.61</v>
      </c>
      <c r="L438" s="16">
        <f t="shared" si="20"/>
        <v>1717.61</v>
      </c>
      <c r="M438" s="16" t="s">
        <v>1360</v>
      </c>
      <c r="N438" s="38" t="s">
        <v>803</v>
      </c>
    </row>
    <row r="439" s="2" customFormat="true" ht="14.25" customHeight="true" spans="1:14">
      <c r="A439" s="15">
        <v>435</v>
      </c>
      <c r="B439" s="15" t="s">
        <v>887</v>
      </c>
      <c r="C439" s="15" t="s">
        <v>23</v>
      </c>
      <c r="D439" s="15" t="s">
        <v>888</v>
      </c>
      <c r="E439" s="23">
        <v>2150</v>
      </c>
      <c r="F439" s="23">
        <v>2150</v>
      </c>
      <c r="G439" s="23">
        <v>335.84</v>
      </c>
      <c r="H439" s="23">
        <v>83.96</v>
      </c>
      <c r="I439" s="29">
        <v>12.59</v>
      </c>
      <c r="J439" s="30">
        <f t="shared" si="18"/>
        <v>432.39</v>
      </c>
      <c r="K439" s="16">
        <f t="shared" si="19"/>
        <v>1717.61</v>
      </c>
      <c r="L439" s="16">
        <f t="shared" si="20"/>
        <v>1717.61</v>
      </c>
      <c r="M439" s="16" t="s">
        <v>1360</v>
      </c>
      <c r="N439" s="38" t="s">
        <v>803</v>
      </c>
    </row>
    <row r="440" s="2" customFormat="true" ht="14.25" customHeight="true" spans="1:14">
      <c r="A440" s="15">
        <v>436</v>
      </c>
      <c r="B440" s="15" t="s">
        <v>889</v>
      </c>
      <c r="C440" s="15" t="s">
        <v>18</v>
      </c>
      <c r="D440" s="15" t="s">
        <v>53</v>
      </c>
      <c r="E440" s="23">
        <v>2150</v>
      </c>
      <c r="F440" s="23">
        <v>2150</v>
      </c>
      <c r="G440" s="23">
        <v>335.84</v>
      </c>
      <c r="H440" s="23">
        <v>83.96</v>
      </c>
      <c r="I440" s="29">
        <v>12.59</v>
      </c>
      <c r="J440" s="30">
        <f t="shared" si="18"/>
        <v>432.39</v>
      </c>
      <c r="K440" s="16">
        <f t="shared" si="19"/>
        <v>1717.61</v>
      </c>
      <c r="L440" s="16">
        <f t="shared" si="20"/>
        <v>1717.61</v>
      </c>
      <c r="M440" s="16" t="s">
        <v>1360</v>
      </c>
      <c r="N440" s="38" t="s">
        <v>803</v>
      </c>
    </row>
    <row r="441" s="2" customFormat="true" ht="14.25" customHeight="true" spans="1:14">
      <c r="A441" s="15">
        <v>437</v>
      </c>
      <c r="B441" s="15" t="s">
        <v>890</v>
      </c>
      <c r="C441" s="15" t="s">
        <v>18</v>
      </c>
      <c r="D441" s="15" t="s">
        <v>891</v>
      </c>
      <c r="E441" s="23">
        <v>2150</v>
      </c>
      <c r="F441" s="23">
        <v>2150</v>
      </c>
      <c r="G441" s="23">
        <v>335.84</v>
      </c>
      <c r="H441" s="23">
        <v>83.96</v>
      </c>
      <c r="I441" s="29">
        <v>12.59</v>
      </c>
      <c r="J441" s="30">
        <f t="shared" si="18"/>
        <v>432.39</v>
      </c>
      <c r="K441" s="16">
        <f t="shared" si="19"/>
        <v>1717.61</v>
      </c>
      <c r="L441" s="16">
        <f t="shared" si="20"/>
        <v>1717.61</v>
      </c>
      <c r="M441" s="16" t="s">
        <v>1360</v>
      </c>
      <c r="N441" s="38" t="s">
        <v>803</v>
      </c>
    </row>
    <row r="442" s="2" customFormat="true" ht="14.25" customHeight="true" spans="1:14">
      <c r="A442" s="15">
        <v>438</v>
      </c>
      <c r="B442" s="15" t="s">
        <v>892</v>
      </c>
      <c r="C442" s="15" t="s">
        <v>23</v>
      </c>
      <c r="D442" s="15" t="s">
        <v>893</v>
      </c>
      <c r="E442" s="23">
        <v>2150</v>
      </c>
      <c r="F442" s="23">
        <v>2150</v>
      </c>
      <c r="G442" s="23">
        <v>335.84</v>
      </c>
      <c r="H442" s="23">
        <v>83.96</v>
      </c>
      <c r="I442" s="29">
        <v>12.59</v>
      </c>
      <c r="J442" s="30">
        <f t="shared" si="18"/>
        <v>432.39</v>
      </c>
      <c r="K442" s="16">
        <f t="shared" si="19"/>
        <v>1717.61</v>
      </c>
      <c r="L442" s="16">
        <f t="shared" si="20"/>
        <v>1717.61</v>
      </c>
      <c r="M442" s="16" t="s">
        <v>1360</v>
      </c>
      <c r="N442" s="38" t="s">
        <v>803</v>
      </c>
    </row>
    <row r="443" s="2" customFormat="true" ht="14.25" customHeight="true" spans="1:14">
      <c r="A443" s="15">
        <v>439</v>
      </c>
      <c r="B443" s="15" t="s">
        <v>894</v>
      </c>
      <c r="C443" s="15" t="s">
        <v>23</v>
      </c>
      <c r="D443" s="15" t="s">
        <v>895</v>
      </c>
      <c r="E443" s="23">
        <v>2150</v>
      </c>
      <c r="F443" s="23">
        <v>2150</v>
      </c>
      <c r="G443" s="23">
        <v>335.84</v>
      </c>
      <c r="H443" s="23">
        <v>83.96</v>
      </c>
      <c r="I443" s="29">
        <v>12.59</v>
      </c>
      <c r="J443" s="30">
        <f t="shared" si="18"/>
        <v>432.39</v>
      </c>
      <c r="K443" s="16">
        <f t="shared" si="19"/>
        <v>1717.61</v>
      </c>
      <c r="L443" s="16">
        <f t="shared" si="20"/>
        <v>1717.61</v>
      </c>
      <c r="M443" s="16" t="s">
        <v>1360</v>
      </c>
      <c r="N443" s="38" t="s">
        <v>803</v>
      </c>
    </row>
    <row r="444" s="2" customFormat="true" ht="14.25" customHeight="true" spans="1:14">
      <c r="A444" s="15">
        <v>440</v>
      </c>
      <c r="B444" s="15" t="s">
        <v>896</v>
      </c>
      <c r="C444" s="15" t="s">
        <v>18</v>
      </c>
      <c r="D444" s="15" t="s">
        <v>220</v>
      </c>
      <c r="E444" s="23">
        <v>2150</v>
      </c>
      <c r="F444" s="23">
        <v>2150</v>
      </c>
      <c r="G444" s="23">
        <v>335.84</v>
      </c>
      <c r="H444" s="23">
        <v>83.96</v>
      </c>
      <c r="I444" s="29">
        <v>12.59</v>
      </c>
      <c r="J444" s="30">
        <f t="shared" si="18"/>
        <v>432.39</v>
      </c>
      <c r="K444" s="16">
        <f t="shared" si="19"/>
        <v>1717.61</v>
      </c>
      <c r="L444" s="16">
        <f t="shared" si="20"/>
        <v>1717.61</v>
      </c>
      <c r="M444" s="16" t="s">
        <v>1360</v>
      </c>
      <c r="N444" s="38" t="s">
        <v>803</v>
      </c>
    </row>
    <row r="445" s="2" customFormat="true" ht="14.25" customHeight="true" spans="1:14">
      <c r="A445" s="15">
        <v>441</v>
      </c>
      <c r="B445" s="15" t="s">
        <v>897</v>
      </c>
      <c r="C445" s="15" t="s">
        <v>23</v>
      </c>
      <c r="D445" s="15" t="s">
        <v>898</v>
      </c>
      <c r="E445" s="23">
        <v>2150</v>
      </c>
      <c r="F445" s="23">
        <v>2150</v>
      </c>
      <c r="G445" s="23">
        <v>335.84</v>
      </c>
      <c r="H445" s="23">
        <v>83.96</v>
      </c>
      <c r="I445" s="29">
        <v>12.59</v>
      </c>
      <c r="J445" s="30">
        <f t="shared" si="18"/>
        <v>432.39</v>
      </c>
      <c r="K445" s="16">
        <f t="shared" si="19"/>
        <v>1717.61</v>
      </c>
      <c r="L445" s="16">
        <f t="shared" si="20"/>
        <v>1717.61</v>
      </c>
      <c r="M445" s="16" t="s">
        <v>1360</v>
      </c>
      <c r="N445" s="38" t="s">
        <v>803</v>
      </c>
    </row>
    <row r="446" s="2" customFormat="true" ht="14.25" customHeight="true" spans="1:14">
      <c r="A446" s="15">
        <v>442</v>
      </c>
      <c r="B446" s="15" t="s">
        <v>899</v>
      </c>
      <c r="C446" s="15" t="s">
        <v>23</v>
      </c>
      <c r="D446" s="15" t="s">
        <v>900</v>
      </c>
      <c r="E446" s="23">
        <v>2150</v>
      </c>
      <c r="F446" s="23">
        <v>2150</v>
      </c>
      <c r="G446" s="23">
        <v>335.84</v>
      </c>
      <c r="H446" s="23">
        <v>83.96</v>
      </c>
      <c r="I446" s="29">
        <v>12.59</v>
      </c>
      <c r="J446" s="30">
        <f t="shared" si="18"/>
        <v>432.39</v>
      </c>
      <c r="K446" s="16">
        <f t="shared" si="19"/>
        <v>1717.61</v>
      </c>
      <c r="L446" s="16">
        <f t="shared" si="20"/>
        <v>1717.61</v>
      </c>
      <c r="M446" s="16" t="s">
        <v>1360</v>
      </c>
      <c r="N446" s="38" t="s">
        <v>803</v>
      </c>
    </row>
    <row r="447" s="2" customFormat="true" ht="14.25" customHeight="true" spans="1:14">
      <c r="A447" s="15">
        <v>443</v>
      </c>
      <c r="B447" s="15" t="s">
        <v>901</v>
      </c>
      <c r="C447" s="15" t="s">
        <v>23</v>
      </c>
      <c r="D447" s="15" t="s">
        <v>902</v>
      </c>
      <c r="E447" s="23">
        <v>2150</v>
      </c>
      <c r="F447" s="23">
        <v>2150</v>
      </c>
      <c r="G447" s="23">
        <v>335.84</v>
      </c>
      <c r="H447" s="23">
        <v>83.96</v>
      </c>
      <c r="I447" s="29">
        <v>12.59</v>
      </c>
      <c r="J447" s="30">
        <f t="shared" si="18"/>
        <v>432.39</v>
      </c>
      <c r="K447" s="16">
        <f t="shared" si="19"/>
        <v>1717.61</v>
      </c>
      <c r="L447" s="16">
        <f t="shared" si="20"/>
        <v>1717.61</v>
      </c>
      <c r="M447" s="16" t="s">
        <v>1360</v>
      </c>
      <c r="N447" s="38" t="s">
        <v>803</v>
      </c>
    </row>
    <row r="448" s="2" customFormat="true" ht="14.25" customHeight="true" spans="1:14">
      <c r="A448" s="15">
        <v>444</v>
      </c>
      <c r="B448" s="15" t="s">
        <v>903</v>
      </c>
      <c r="C448" s="15" t="s">
        <v>23</v>
      </c>
      <c r="D448" s="15" t="s">
        <v>904</v>
      </c>
      <c r="E448" s="23">
        <v>2150</v>
      </c>
      <c r="F448" s="23">
        <v>2150</v>
      </c>
      <c r="G448" s="23">
        <v>335.84</v>
      </c>
      <c r="H448" s="23">
        <v>83.96</v>
      </c>
      <c r="I448" s="29">
        <v>12.59</v>
      </c>
      <c r="J448" s="30">
        <f t="shared" si="18"/>
        <v>432.39</v>
      </c>
      <c r="K448" s="16">
        <f t="shared" si="19"/>
        <v>1717.61</v>
      </c>
      <c r="L448" s="16">
        <f t="shared" si="20"/>
        <v>1717.61</v>
      </c>
      <c r="M448" s="16" t="s">
        <v>1360</v>
      </c>
      <c r="N448" s="38" t="s">
        <v>803</v>
      </c>
    </row>
    <row r="449" s="2" customFormat="true" ht="14.25" customHeight="true" spans="1:14">
      <c r="A449" s="15">
        <v>445</v>
      </c>
      <c r="B449" s="15" t="s">
        <v>905</v>
      </c>
      <c r="C449" s="15" t="s">
        <v>18</v>
      </c>
      <c r="D449" s="15" t="s">
        <v>906</v>
      </c>
      <c r="E449" s="23">
        <v>2150</v>
      </c>
      <c r="F449" s="23">
        <v>2150</v>
      </c>
      <c r="G449" s="23">
        <v>335.84</v>
      </c>
      <c r="H449" s="23">
        <v>83.96</v>
      </c>
      <c r="I449" s="29">
        <v>12.59</v>
      </c>
      <c r="J449" s="30">
        <f t="shared" si="18"/>
        <v>432.39</v>
      </c>
      <c r="K449" s="16">
        <f t="shared" si="19"/>
        <v>1717.61</v>
      </c>
      <c r="L449" s="16">
        <f t="shared" si="20"/>
        <v>1717.61</v>
      </c>
      <c r="M449" s="16" t="s">
        <v>1360</v>
      </c>
      <c r="N449" s="38" t="s">
        <v>803</v>
      </c>
    </row>
    <row r="450" s="2" customFormat="true" ht="14.25" customHeight="true" spans="1:14">
      <c r="A450" s="15">
        <v>446</v>
      </c>
      <c r="B450" s="15" t="s">
        <v>907</v>
      </c>
      <c r="C450" s="15" t="s">
        <v>23</v>
      </c>
      <c r="D450" s="15" t="s">
        <v>908</v>
      </c>
      <c r="E450" s="23">
        <v>2150</v>
      </c>
      <c r="F450" s="23">
        <v>2150</v>
      </c>
      <c r="G450" s="23">
        <v>335.84</v>
      </c>
      <c r="H450" s="23">
        <v>83.96</v>
      </c>
      <c r="I450" s="29">
        <v>12.59</v>
      </c>
      <c r="J450" s="30">
        <f t="shared" si="18"/>
        <v>432.39</v>
      </c>
      <c r="K450" s="16">
        <f t="shared" si="19"/>
        <v>1717.61</v>
      </c>
      <c r="L450" s="16">
        <f t="shared" si="20"/>
        <v>1717.61</v>
      </c>
      <c r="M450" s="16" t="s">
        <v>1360</v>
      </c>
      <c r="N450" s="38" t="s">
        <v>803</v>
      </c>
    </row>
    <row r="451" s="2" customFormat="true" ht="14.25" customHeight="true" spans="1:14">
      <c r="A451" s="15">
        <v>447</v>
      </c>
      <c r="B451" s="15" t="s">
        <v>909</v>
      </c>
      <c r="C451" s="15" t="s">
        <v>23</v>
      </c>
      <c r="D451" s="15" t="s">
        <v>910</v>
      </c>
      <c r="E451" s="23">
        <v>2150</v>
      </c>
      <c r="F451" s="23">
        <v>2150</v>
      </c>
      <c r="G451" s="23">
        <v>335.84</v>
      </c>
      <c r="H451" s="23">
        <v>83.96</v>
      </c>
      <c r="I451" s="29">
        <v>12.59</v>
      </c>
      <c r="J451" s="30">
        <f t="shared" si="18"/>
        <v>432.39</v>
      </c>
      <c r="K451" s="16">
        <f t="shared" si="19"/>
        <v>1717.61</v>
      </c>
      <c r="L451" s="16">
        <f t="shared" si="20"/>
        <v>1717.61</v>
      </c>
      <c r="M451" s="16" t="s">
        <v>1360</v>
      </c>
      <c r="N451" s="38" t="s">
        <v>803</v>
      </c>
    </row>
    <row r="452" s="2" customFormat="true" ht="14" customHeight="true" spans="1:14">
      <c r="A452" s="15">
        <v>448</v>
      </c>
      <c r="B452" s="15" t="s">
        <v>911</v>
      </c>
      <c r="C452" s="15" t="s">
        <v>23</v>
      </c>
      <c r="D452" s="15" t="s">
        <v>912</v>
      </c>
      <c r="E452" s="23">
        <v>2150</v>
      </c>
      <c r="F452" s="23">
        <v>2150</v>
      </c>
      <c r="G452" s="23">
        <v>335.84</v>
      </c>
      <c r="H452" s="23">
        <v>83.96</v>
      </c>
      <c r="I452" s="29">
        <v>12.59</v>
      </c>
      <c r="J452" s="30">
        <f t="shared" si="18"/>
        <v>432.39</v>
      </c>
      <c r="K452" s="16">
        <f t="shared" si="19"/>
        <v>1717.61</v>
      </c>
      <c r="L452" s="16">
        <f t="shared" si="20"/>
        <v>1717.61</v>
      </c>
      <c r="M452" s="16" t="s">
        <v>1360</v>
      </c>
      <c r="N452" s="38" t="s">
        <v>803</v>
      </c>
    </row>
    <row r="453" s="2" customFormat="true" ht="14" customHeight="true" spans="1:14">
      <c r="A453" s="15">
        <v>449</v>
      </c>
      <c r="B453" s="15" t="s">
        <v>913</v>
      </c>
      <c r="C453" s="15" t="s">
        <v>23</v>
      </c>
      <c r="D453" s="15" t="s">
        <v>914</v>
      </c>
      <c r="E453" s="23">
        <v>2150</v>
      </c>
      <c r="F453" s="23">
        <v>2150</v>
      </c>
      <c r="G453" s="23">
        <v>335.84</v>
      </c>
      <c r="H453" s="23">
        <v>83.96</v>
      </c>
      <c r="I453" s="29">
        <v>12.59</v>
      </c>
      <c r="J453" s="30">
        <f t="shared" ref="J453:J516" si="21">G453+H453+I453</f>
        <v>432.39</v>
      </c>
      <c r="K453" s="16">
        <f t="shared" ref="K453:K516" si="22">F453-J453</f>
        <v>1717.61</v>
      </c>
      <c r="L453" s="16">
        <f t="shared" ref="L453:L516" si="23">K453</f>
        <v>1717.61</v>
      </c>
      <c r="M453" s="16" t="s">
        <v>1360</v>
      </c>
      <c r="N453" s="38" t="s">
        <v>803</v>
      </c>
    </row>
    <row r="454" s="2" customFormat="true" ht="14" customHeight="true" spans="1:14">
      <c r="A454" s="15">
        <v>450</v>
      </c>
      <c r="B454" s="15" t="s">
        <v>915</v>
      </c>
      <c r="C454" s="15" t="s">
        <v>23</v>
      </c>
      <c r="D454" s="15" t="s">
        <v>916</v>
      </c>
      <c r="E454" s="23">
        <v>2150</v>
      </c>
      <c r="F454" s="23">
        <v>2150</v>
      </c>
      <c r="G454" s="23">
        <v>335.84</v>
      </c>
      <c r="H454" s="23">
        <v>83.96</v>
      </c>
      <c r="I454" s="29">
        <v>12.59</v>
      </c>
      <c r="J454" s="30">
        <f t="shared" si="21"/>
        <v>432.39</v>
      </c>
      <c r="K454" s="16">
        <f t="shared" si="22"/>
        <v>1717.61</v>
      </c>
      <c r="L454" s="16">
        <f t="shared" si="23"/>
        <v>1717.61</v>
      </c>
      <c r="M454" s="16" t="s">
        <v>1360</v>
      </c>
      <c r="N454" s="38" t="s">
        <v>803</v>
      </c>
    </row>
    <row r="455" s="2" customFormat="true" ht="14" customHeight="true" spans="1:14">
      <c r="A455" s="15">
        <v>451</v>
      </c>
      <c r="B455" s="15" t="s">
        <v>917</v>
      </c>
      <c r="C455" s="15" t="s">
        <v>23</v>
      </c>
      <c r="D455" s="15" t="s">
        <v>918</v>
      </c>
      <c r="E455" s="23">
        <v>2150</v>
      </c>
      <c r="F455" s="23">
        <v>2150</v>
      </c>
      <c r="G455" s="23">
        <v>335.84</v>
      </c>
      <c r="H455" s="23">
        <v>83.96</v>
      </c>
      <c r="I455" s="29">
        <v>12.59</v>
      </c>
      <c r="J455" s="30">
        <f t="shared" si="21"/>
        <v>432.39</v>
      </c>
      <c r="K455" s="16">
        <f t="shared" si="22"/>
        <v>1717.61</v>
      </c>
      <c r="L455" s="16">
        <f t="shared" si="23"/>
        <v>1717.61</v>
      </c>
      <c r="M455" s="16" t="s">
        <v>1360</v>
      </c>
      <c r="N455" s="38" t="s">
        <v>803</v>
      </c>
    </row>
    <row r="456" s="2" customFormat="true" ht="14" customHeight="true" spans="1:14">
      <c r="A456" s="15">
        <v>452</v>
      </c>
      <c r="B456" s="15" t="s">
        <v>919</v>
      </c>
      <c r="C456" s="15" t="s">
        <v>23</v>
      </c>
      <c r="D456" s="15" t="s">
        <v>920</v>
      </c>
      <c r="E456" s="23">
        <v>2150</v>
      </c>
      <c r="F456" s="23">
        <v>2150</v>
      </c>
      <c r="G456" s="23">
        <v>335.84</v>
      </c>
      <c r="H456" s="23">
        <v>83.96</v>
      </c>
      <c r="I456" s="29">
        <v>12.59</v>
      </c>
      <c r="J456" s="30">
        <f t="shared" si="21"/>
        <v>432.39</v>
      </c>
      <c r="K456" s="16">
        <f t="shared" si="22"/>
        <v>1717.61</v>
      </c>
      <c r="L456" s="16">
        <f t="shared" si="23"/>
        <v>1717.61</v>
      </c>
      <c r="M456" s="16" t="s">
        <v>1360</v>
      </c>
      <c r="N456" s="38" t="s">
        <v>803</v>
      </c>
    </row>
    <row r="457" s="2" customFormat="true" ht="14" customHeight="true" spans="1:14">
      <c r="A457" s="15">
        <v>453</v>
      </c>
      <c r="B457" s="15" t="s">
        <v>921</v>
      </c>
      <c r="C457" s="15" t="s">
        <v>23</v>
      </c>
      <c r="D457" s="15" t="s">
        <v>922</v>
      </c>
      <c r="E457" s="23">
        <v>2150</v>
      </c>
      <c r="F457" s="23">
        <v>2150</v>
      </c>
      <c r="G457" s="23">
        <v>335.84</v>
      </c>
      <c r="H457" s="23">
        <v>83.96</v>
      </c>
      <c r="I457" s="29">
        <v>12.59</v>
      </c>
      <c r="J457" s="30">
        <f t="shared" si="21"/>
        <v>432.39</v>
      </c>
      <c r="K457" s="16">
        <f t="shared" si="22"/>
        <v>1717.61</v>
      </c>
      <c r="L457" s="16">
        <f t="shared" si="23"/>
        <v>1717.61</v>
      </c>
      <c r="M457" s="16" t="s">
        <v>1360</v>
      </c>
      <c r="N457" s="38" t="s">
        <v>803</v>
      </c>
    </row>
    <row r="458" s="2" customFormat="true" ht="14" customHeight="true" spans="1:14">
      <c r="A458" s="15">
        <v>454</v>
      </c>
      <c r="B458" s="15" t="s">
        <v>923</v>
      </c>
      <c r="C458" s="15" t="s">
        <v>23</v>
      </c>
      <c r="D458" s="15" t="s">
        <v>908</v>
      </c>
      <c r="E458" s="23">
        <v>2150</v>
      </c>
      <c r="F458" s="23">
        <v>2150</v>
      </c>
      <c r="G458" s="23">
        <v>335.84</v>
      </c>
      <c r="H458" s="23">
        <v>83.96</v>
      </c>
      <c r="I458" s="29">
        <v>12.59</v>
      </c>
      <c r="J458" s="30">
        <f t="shared" si="21"/>
        <v>432.39</v>
      </c>
      <c r="K458" s="16">
        <f t="shared" si="22"/>
        <v>1717.61</v>
      </c>
      <c r="L458" s="16">
        <f t="shared" si="23"/>
        <v>1717.61</v>
      </c>
      <c r="M458" s="16" t="s">
        <v>1360</v>
      </c>
      <c r="N458" s="38" t="s">
        <v>803</v>
      </c>
    </row>
    <row r="459" s="2" customFormat="true" ht="14" customHeight="true" spans="1:14">
      <c r="A459" s="15">
        <v>455</v>
      </c>
      <c r="B459" s="15" t="s">
        <v>924</v>
      </c>
      <c r="C459" s="15" t="s">
        <v>23</v>
      </c>
      <c r="D459" s="15" t="s">
        <v>123</v>
      </c>
      <c r="E459" s="23">
        <v>2150</v>
      </c>
      <c r="F459" s="23">
        <v>2150</v>
      </c>
      <c r="G459" s="23">
        <v>335.84</v>
      </c>
      <c r="H459" s="23">
        <v>83.96</v>
      </c>
      <c r="I459" s="29">
        <v>12.59</v>
      </c>
      <c r="J459" s="30">
        <f t="shared" si="21"/>
        <v>432.39</v>
      </c>
      <c r="K459" s="16">
        <f t="shared" si="22"/>
        <v>1717.61</v>
      </c>
      <c r="L459" s="16">
        <f t="shared" si="23"/>
        <v>1717.61</v>
      </c>
      <c r="M459" s="16" t="s">
        <v>1360</v>
      </c>
      <c r="N459" s="38" t="s">
        <v>803</v>
      </c>
    </row>
    <row r="460" s="2" customFormat="true" ht="14" customHeight="true" spans="1:14">
      <c r="A460" s="15">
        <v>456</v>
      </c>
      <c r="B460" s="15" t="s">
        <v>925</v>
      </c>
      <c r="C460" s="15" t="s">
        <v>18</v>
      </c>
      <c r="D460" s="15" t="s">
        <v>926</v>
      </c>
      <c r="E460" s="23">
        <v>2150</v>
      </c>
      <c r="F460" s="23">
        <v>2150</v>
      </c>
      <c r="G460" s="23">
        <v>335.84</v>
      </c>
      <c r="H460" s="23">
        <v>83.96</v>
      </c>
      <c r="I460" s="29">
        <v>12.59</v>
      </c>
      <c r="J460" s="30">
        <f t="shared" si="21"/>
        <v>432.39</v>
      </c>
      <c r="K460" s="16">
        <f t="shared" si="22"/>
        <v>1717.61</v>
      </c>
      <c r="L460" s="16">
        <f t="shared" si="23"/>
        <v>1717.61</v>
      </c>
      <c r="M460" s="16" t="s">
        <v>1360</v>
      </c>
      <c r="N460" s="38" t="s">
        <v>803</v>
      </c>
    </row>
    <row r="461" s="2" customFormat="true" ht="14" customHeight="true" spans="1:14">
      <c r="A461" s="15">
        <v>457</v>
      </c>
      <c r="B461" s="15" t="s">
        <v>927</v>
      </c>
      <c r="C461" s="15" t="s">
        <v>23</v>
      </c>
      <c r="D461" s="15" t="s">
        <v>928</v>
      </c>
      <c r="E461" s="23">
        <v>2150</v>
      </c>
      <c r="F461" s="23">
        <v>2150</v>
      </c>
      <c r="G461" s="23">
        <v>335.84</v>
      </c>
      <c r="H461" s="23">
        <v>83.96</v>
      </c>
      <c r="I461" s="29">
        <v>12.59</v>
      </c>
      <c r="J461" s="30">
        <f t="shared" si="21"/>
        <v>432.39</v>
      </c>
      <c r="K461" s="16">
        <f t="shared" si="22"/>
        <v>1717.61</v>
      </c>
      <c r="L461" s="16">
        <f t="shared" si="23"/>
        <v>1717.61</v>
      </c>
      <c r="M461" s="16" t="s">
        <v>1360</v>
      </c>
      <c r="N461" s="38" t="s">
        <v>803</v>
      </c>
    </row>
    <row r="462" s="2" customFormat="true" ht="14" customHeight="true" spans="1:14">
      <c r="A462" s="15">
        <v>458</v>
      </c>
      <c r="B462" s="16" t="s">
        <v>929</v>
      </c>
      <c r="C462" s="16" t="s">
        <v>23</v>
      </c>
      <c r="D462" s="16" t="s">
        <v>930</v>
      </c>
      <c r="E462" s="23">
        <v>2150</v>
      </c>
      <c r="F462" s="23">
        <v>2150</v>
      </c>
      <c r="G462" s="23">
        <v>335.84</v>
      </c>
      <c r="H462" s="23">
        <v>83.96</v>
      </c>
      <c r="I462" s="29">
        <v>12.59</v>
      </c>
      <c r="J462" s="30">
        <f t="shared" si="21"/>
        <v>432.39</v>
      </c>
      <c r="K462" s="16">
        <f t="shared" si="22"/>
        <v>1717.61</v>
      </c>
      <c r="L462" s="16">
        <f t="shared" si="23"/>
        <v>1717.61</v>
      </c>
      <c r="M462" s="16" t="s">
        <v>1360</v>
      </c>
      <c r="N462" s="38" t="s">
        <v>803</v>
      </c>
    </row>
    <row r="463" s="2" customFormat="true" ht="14" customHeight="true" spans="1:14">
      <c r="A463" s="15">
        <v>459</v>
      </c>
      <c r="B463" s="16" t="s">
        <v>931</v>
      </c>
      <c r="C463" s="16" t="s">
        <v>23</v>
      </c>
      <c r="D463" s="16" t="s">
        <v>147</v>
      </c>
      <c r="E463" s="23">
        <v>2150</v>
      </c>
      <c r="F463" s="23">
        <v>2150</v>
      </c>
      <c r="G463" s="23">
        <v>335.84</v>
      </c>
      <c r="H463" s="23">
        <v>83.96</v>
      </c>
      <c r="I463" s="29">
        <v>12.59</v>
      </c>
      <c r="J463" s="30">
        <f t="shared" si="21"/>
        <v>432.39</v>
      </c>
      <c r="K463" s="16">
        <f t="shared" si="22"/>
        <v>1717.61</v>
      </c>
      <c r="L463" s="16">
        <f t="shared" si="23"/>
        <v>1717.61</v>
      </c>
      <c r="M463" s="16" t="s">
        <v>1360</v>
      </c>
      <c r="N463" s="38" t="s">
        <v>803</v>
      </c>
    </row>
    <row r="464" s="2" customFormat="true" ht="14" customHeight="true" spans="1:14">
      <c r="A464" s="15">
        <v>460</v>
      </c>
      <c r="B464" s="16" t="s">
        <v>932</v>
      </c>
      <c r="C464" s="16" t="s">
        <v>23</v>
      </c>
      <c r="D464" s="16" t="s">
        <v>933</v>
      </c>
      <c r="E464" s="23">
        <v>2150</v>
      </c>
      <c r="F464" s="23">
        <v>2150</v>
      </c>
      <c r="G464" s="23">
        <v>335.84</v>
      </c>
      <c r="H464" s="23">
        <v>83.96</v>
      </c>
      <c r="I464" s="29">
        <v>12.59</v>
      </c>
      <c r="J464" s="30">
        <f t="shared" si="21"/>
        <v>432.39</v>
      </c>
      <c r="K464" s="16">
        <f t="shared" si="22"/>
        <v>1717.61</v>
      </c>
      <c r="L464" s="16">
        <f t="shared" si="23"/>
        <v>1717.61</v>
      </c>
      <c r="M464" s="16" t="s">
        <v>1360</v>
      </c>
      <c r="N464" s="38" t="s">
        <v>803</v>
      </c>
    </row>
    <row r="465" s="2" customFormat="true" ht="14" customHeight="true" spans="1:14">
      <c r="A465" s="15">
        <v>461</v>
      </c>
      <c r="B465" s="15" t="s">
        <v>934</v>
      </c>
      <c r="C465" s="15" t="s">
        <v>23</v>
      </c>
      <c r="D465" s="15" t="s">
        <v>935</v>
      </c>
      <c r="E465" s="23">
        <v>2150</v>
      </c>
      <c r="F465" s="23">
        <v>2150</v>
      </c>
      <c r="G465" s="23">
        <v>335.84</v>
      </c>
      <c r="H465" s="23">
        <v>83.96</v>
      </c>
      <c r="I465" s="29">
        <v>12.59</v>
      </c>
      <c r="J465" s="30">
        <f t="shared" si="21"/>
        <v>432.39</v>
      </c>
      <c r="K465" s="16">
        <f t="shared" si="22"/>
        <v>1717.61</v>
      </c>
      <c r="L465" s="16">
        <f t="shared" si="23"/>
        <v>1717.61</v>
      </c>
      <c r="M465" s="16" t="s">
        <v>1360</v>
      </c>
      <c r="N465" s="38" t="s">
        <v>936</v>
      </c>
    </row>
    <row r="466" s="2" customFormat="true" ht="14" customHeight="true" spans="1:14">
      <c r="A466" s="15">
        <v>462</v>
      </c>
      <c r="B466" s="15" t="s">
        <v>937</v>
      </c>
      <c r="C466" s="15" t="s">
        <v>18</v>
      </c>
      <c r="D466" s="15" t="s">
        <v>938</v>
      </c>
      <c r="E466" s="23">
        <v>2150</v>
      </c>
      <c r="F466" s="23">
        <v>2150</v>
      </c>
      <c r="G466" s="23">
        <v>335.84</v>
      </c>
      <c r="H466" s="23">
        <v>83.96</v>
      </c>
      <c r="I466" s="29">
        <v>12.59</v>
      </c>
      <c r="J466" s="30">
        <f t="shared" si="21"/>
        <v>432.39</v>
      </c>
      <c r="K466" s="16">
        <f t="shared" si="22"/>
        <v>1717.61</v>
      </c>
      <c r="L466" s="16">
        <f t="shared" si="23"/>
        <v>1717.61</v>
      </c>
      <c r="M466" s="16" t="s">
        <v>1360</v>
      </c>
      <c r="N466" s="36" t="s">
        <v>325</v>
      </c>
    </row>
    <row r="467" s="2" customFormat="true" ht="14" customHeight="true" spans="1:14">
      <c r="A467" s="15">
        <v>463</v>
      </c>
      <c r="B467" s="15" t="s">
        <v>939</v>
      </c>
      <c r="C467" s="15" t="s">
        <v>23</v>
      </c>
      <c r="D467" s="15" t="s">
        <v>940</v>
      </c>
      <c r="E467" s="23">
        <v>2150</v>
      </c>
      <c r="F467" s="23">
        <v>2150</v>
      </c>
      <c r="G467" s="23">
        <v>335.84</v>
      </c>
      <c r="H467" s="23">
        <v>83.96</v>
      </c>
      <c r="I467" s="29">
        <v>12.59</v>
      </c>
      <c r="J467" s="30">
        <f t="shared" si="21"/>
        <v>432.39</v>
      </c>
      <c r="K467" s="16">
        <f t="shared" si="22"/>
        <v>1717.61</v>
      </c>
      <c r="L467" s="16">
        <f t="shared" si="23"/>
        <v>1717.61</v>
      </c>
      <c r="M467" s="16" t="s">
        <v>1360</v>
      </c>
      <c r="N467" s="36" t="s">
        <v>325</v>
      </c>
    </row>
    <row r="468" s="2" customFormat="true" ht="14" customHeight="true" spans="1:14">
      <c r="A468" s="15">
        <v>464</v>
      </c>
      <c r="B468" s="15" t="s">
        <v>941</v>
      </c>
      <c r="C468" s="15" t="s">
        <v>23</v>
      </c>
      <c r="D468" s="15" t="s">
        <v>942</v>
      </c>
      <c r="E468" s="23">
        <v>2150</v>
      </c>
      <c r="F468" s="23">
        <v>2150</v>
      </c>
      <c r="G468" s="23">
        <v>335.84</v>
      </c>
      <c r="H468" s="23">
        <v>83.96</v>
      </c>
      <c r="I468" s="29">
        <v>12.59</v>
      </c>
      <c r="J468" s="30">
        <f t="shared" si="21"/>
        <v>432.39</v>
      </c>
      <c r="K468" s="16">
        <f t="shared" si="22"/>
        <v>1717.61</v>
      </c>
      <c r="L468" s="16">
        <f t="shared" si="23"/>
        <v>1717.61</v>
      </c>
      <c r="M468" s="16" t="s">
        <v>1360</v>
      </c>
      <c r="N468" s="36" t="s">
        <v>325</v>
      </c>
    </row>
    <row r="469" s="2" customFormat="true" ht="14" customHeight="true" spans="1:14">
      <c r="A469" s="15">
        <v>465</v>
      </c>
      <c r="B469" s="15" t="s">
        <v>943</v>
      </c>
      <c r="C469" s="15" t="s">
        <v>23</v>
      </c>
      <c r="D469" s="15" t="s">
        <v>944</v>
      </c>
      <c r="E469" s="23">
        <v>2150</v>
      </c>
      <c r="F469" s="23">
        <v>2150</v>
      </c>
      <c r="G469" s="23">
        <v>335.84</v>
      </c>
      <c r="H469" s="23">
        <v>83.96</v>
      </c>
      <c r="I469" s="29">
        <v>12.59</v>
      </c>
      <c r="J469" s="30">
        <f t="shared" si="21"/>
        <v>432.39</v>
      </c>
      <c r="K469" s="16">
        <f t="shared" si="22"/>
        <v>1717.61</v>
      </c>
      <c r="L469" s="16">
        <f t="shared" si="23"/>
        <v>1717.61</v>
      </c>
      <c r="M469" s="16" t="s">
        <v>1360</v>
      </c>
      <c r="N469" s="36" t="s">
        <v>325</v>
      </c>
    </row>
    <row r="470" s="2" customFormat="true" ht="14" customHeight="true" spans="1:14">
      <c r="A470" s="15">
        <v>466</v>
      </c>
      <c r="B470" s="15" t="s">
        <v>945</v>
      </c>
      <c r="C470" s="15" t="s">
        <v>18</v>
      </c>
      <c r="D470" s="15" t="s">
        <v>946</v>
      </c>
      <c r="E470" s="23">
        <v>2150</v>
      </c>
      <c r="F470" s="23">
        <v>2150</v>
      </c>
      <c r="G470" s="23">
        <v>335.84</v>
      </c>
      <c r="H470" s="23">
        <v>83.96</v>
      </c>
      <c r="I470" s="29">
        <v>12.59</v>
      </c>
      <c r="J470" s="30">
        <f t="shared" si="21"/>
        <v>432.39</v>
      </c>
      <c r="K470" s="16">
        <f t="shared" si="22"/>
        <v>1717.61</v>
      </c>
      <c r="L470" s="16">
        <f t="shared" si="23"/>
        <v>1717.61</v>
      </c>
      <c r="M470" s="16" t="s">
        <v>1360</v>
      </c>
      <c r="N470" s="36" t="s">
        <v>325</v>
      </c>
    </row>
    <row r="471" s="2" customFormat="true" ht="14" customHeight="true" spans="1:14">
      <c r="A471" s="15">
        <v>467</v>
      </c>
      <c r="B471" s="15" t="s">
        <v>947</v>
      </c>
      <c r="C471" s="15" t="s">
        <v>18</v>
      </c>
      <c r="D471" s="15" t="s">
        <v>948</v>
      </c>
      <c r="E471" s="23">
        <v>2150</v>
      </c>
      <c r="F471" s="23">
        <v>2150</v>
      </c>
      <c r="G471" s="23">
        <v>335.84</v>
      </c>
      <c r="H471" s="23">
        <v>83.96</v>
      </c>
      <c r="I471" s="29">
        <v>12.59</v>
      </c>
      <c r="J471" s="30">
        <f t="shared" si="21"/>
        <v>432.39</v>
      </c>
      <c r="K471" s="16">
        <f t="shared" si="22"/>
        <v>1717.61</v>
      </c>
      <c r="L471" s="16">
        <f t="shared" si="23"/>
        <v>1717.61</v>
      </c>
      <c r="M471" s="16" t="s">
        <v>1360</v>
      </c>
      <c r="N471" s="36" t="s">
        <v>325</v>
      </c>
    </row>
    <row r="472" s="2" customFormat="true" ht="14" customHeight="true" spans="1:14">
      <c r="A472" s="15">
        <v>468</v>
      </c>
      <c r="B472" s="15" t="s">
        <v>949</v>
      </c>
      <c r="C472" s="15" t="s">
        <v>23</v>
      </c>
      <c r="D472" s="15" t="s">
        <v>436</v>
      </c>
      <c r="E472" s="23">
        <v>2150</v>
      </c>
      <c r="F472" s="23">
        <v>2150</v>
      </c>
      <c r="G472" s="23">
        <v>335.84</v>
      </c>
      <c r="H472" s="23">
        <v>83.96</v>
      </c>
      <c r="I472" s="29">
        <v>12.59</v>
      </c>
      <c r="J472" s="30">
        <f t="shared" si="21"/>
        <v>432.39</v>
      </c>
      <c r="K472" s="16">
        <f t="shared" si="22"/>
        <v>1717.61</v>
      </c>
      <c r="L472" s="16">
        <f t="shared" si="23"/>
        <v>1717.61</v>
      </c>
      <c r="M472" s="16" t="s">
        <v>1360</v>
      </c>
      <c r="N472" s="36" t="s">
        <v>325</v>
      </c>
    </row>
    <row r="473" s="2" customFormat="true" ht="14" customHeight="true" spans="1:14">
      <c r="A473" s="15">
        <v>469</v>
      </c>
      <c r="B473" s="15" t="s">
        <v>950</v>
      </c>
      <c r="C473" s="15" t="s">
        <v>23</v>
      </c>
      <c r="D473" s="15" t="s">
        <v>951</v>
      </c>
      <c r="E473" s="23">
        <v>2150</v>
      </c>
      <c r="F473" s="23">
        <v>2150</v>
      </c>
      <c r="G473" s="23">
        <v>335.84</v>
      </c>
      <c r="H473" s="23">
        <v>83.96</v>
      </c>
      <c r="I473" s="29">
        <v>12.59</v>
      </c>
      <c r="J473" s="30">
        <f t="shared" si="21"/>
        <v>432.39</v>
      </c>
      <c r="K473" s="16">
        <f t="shared" si="22"/>
        <v>1717.61</v>
      </c>
      <c r="L473" s="16">
        <f t="shared" si="23"/>
        <v>1717.61</v>
      </c>
      <c r="M473" s="16" t="s">
        <v>1360</v>
      </c>
      <c r="N473" s="36" t="s">
        <v>325</v>
      </c>
    </row>
    <row r="474" s="2" customFormat="true" ht="14" customHeight="true" spans="1:14">
      <c r="A474" s="15">
        <v>470</v>
      </c>
      <c r="B474" s="15" t="s">
        <v>952</v>
      </c>
      <c r="C474" s="15" t="s">
        <v>23</v>
      </c>
      <c r="D474" s="15" t="s">
        <v>953</v>
      </c>
      <c r="E474" s="23">
        <v>2150</v>
      </c>
      <c r="F474" s="23">
        <v>2150</v>
      </c>
      <c r="G474" s="23">
        <v>335.84</v>
      </c>
      <c r="H474" s="23">
        <v>83.96</v>
      </c>
      <c r="I474" s="29">
        <v>12.59</v>
      </c>
      <c r="J474" s="30">
        <f t="shared" si="21"/>
        <v>432.39</v>
      </c>
      <c r="K474" s="16">
        <f t="shared" si="22"/>
        <v>1717.61</v>
      </c>
      <c r="L474" s="16">
        <f t="shared" si="23"/>
        <v>1717.61</v>
      </c>
      <c r="M474" s="16" t="s">
        <v>1360</v>
      </c>
      <c r="N474" s="36" t="s">
        <v>325</v>
      </c>
    </row>
    <row r="475" s="2" customFormat="true" ht="14" customHeight="true" spans="1:14">
      <c r="A475" s="15">
        <v>471</v>
      </c>
      <c r="B475" s="15" t="s">
        <v>954</v>
      </c>
      <c r="C475" s="15" t="s">
        <v>23</v>
      </c>
      <c r="D475" s="15" t="s">
        <v>955</v>
      </c>
      <c r="E475" s="23">
        <v>2150</v>
      </c>
      <c r="F475" s="23">
        <v>2150</v>
      </c>
      <c r="G475" s="23">
        <v>335.84</v>
      </c>
      <c r="H475" s="23">
        <v>83.96</v>
      </c>
      <c r="I475" s="29">
        <v>12.59</v>
      </c>
      <c r="J475" s="30">
        <f t="shared" si="21"/>
        <v>432.39</v>
      </c>
      <c r="K475" s="16">
        <f t="shared" si="22"/>
        <v>1717.61</v>
      </c>
      <c r="L475" s="16">
        <f t="shared" si="23"/>
        <v>1717.61</v>
      </c>
      <c r="M475" s="16" t="s">
        <v>1360</v>
      </c>
      <c r="N475" s="36" t="s">
        <v>325</v>
      </c>
    </row>
    <row r="476" s="2" customFormat="true" ht="14" customHeight="true" spans="1:14">
      <c r="A476" s="15">
        <v>472</v>
      </c>
      <c r="B476" s="15" t="s">
        <v>956</v>
      </c>
      <c r="C476" s="15" t="s">
        <v>18</v>
      </c>
      <c r="D476" s="15" t="s">
        <v>957</v>
      </c>
      <c r="E476" s="23">
        <v>2150</v>
      </c>
      <c r="F476" s="23">
        <v>2150</v>
      </c>
      <c r="G476" s="23">
        <v>335.84</v>
      </c>
      <c r="H476" s="23">
        <v>83.96</v>
      </c>
      <c r="I476" s="29">
        <v>12.59</v>
      </c>
      <c r="J476" s="30">
        <f t="shared" si="21"/>
        <v>432.39</v>
      </c>
      <c r="K476" s="16">
        <f t="shared" si="22"/>
        <v>1717.61</v>
      </c>
      <c r="L476" s="16">
        <f t="shared" si="23"/>
        <v>1717.61</v>
      </c>
      <c r="M476" s="16" t="s">
        <v>1360</v>
      </c>
      <c r="N476" s="36" t="s">
        <v>325</v>
      </c>
    </row>
    <row r="477" s="4" customFormat="true" ht="14" customHeight="true" spans="1:14">
      <c r="A477" s="15">
        <v>473</v>
      </c>
      <c r="B477" s="15" t="s">
        <v>958</v>
      </c>
      <c r="C477" s="15" t="s">
        <v>23</v>
      </c>
      <c r="D477" s="15" t="s">
        <v>64</v>
      </c>
      <c r="E477" s="23">
        <v>2150</v>
      </c>
      <c r="F477" s="23">
        <v>2150</v>
      </c>
      <c r="G477" s="23">
        <v>335.84</v>
      </c>
      <c r="H477" s="23">
        <v>83.96</v>
      </c>
      <c r="I477" s="29">
        <v>12.59</v>
      </c>
      <c r="J477" s="30">
        <f t="shared" si="21"/>
        <v>432.39</v>
      </c>
      <c r="K477" s="16">
        <f t="shared" si="22"/>
        <v>1717.61</v>
      </c>
      <c r="L477" s="16">
        <f t="shared" si="23"/>
        <v>1717.61</v>
      </c>
      <c r="M477" s="16" t="s">
        <v>1360</v>
      </c>
      <c r="N477" s="36" t="s">
        <v>325</v>
      </c>
    </row>
    <row r="478" s="2" customFormat="true" ht="14.25" customHeight="true" spans="1:14">
      <c r="A478" s="15">
        <v>474</v>
      </c>
      <c r="B478" s="15" t="s">
        <v>959</v>
      </c>
      <c r="C478" s="15" t="s">
        <v>23</v>
      </c>
      <c r="D478" s="15" t="s">
        <v>960</v>
      </c>
      <c r="E478" s="23">
        <v>2150</v>
      </c>
      <c r="F478" s="23">
        <v>2150</v>
      </c>
      <c r="G478" s="23">
        <v>335.84</v>
      </c>
      <c r="H478" s="23">
        <v>83.96</v>
      </c>
      <c r="I478" s="29">
        <v>12.59</v>
      </c>
      <c r="J478" s="30">
        <f t="shared" si="21"/>
        <v>432.39</v>
      </c>
      <c r="K478" s="16">
        <f t="shared" si="22"/>
        <v>1717.61</v>
      </c>
      <c r="L478" s="16">
        <f t="shared" si="23"/>
        <v>1717.61</v>
      </c>
      <c r="M478" s="16" t="s">
        <v>1360</v>
      </c>
      <c r="N478" s="36" t="s">
        <v>325</v>
      </c>
    </row>
    <row r="479" s="2" customFormat="true" ht="14.25" customHeight="true" spans="1:14">
      <c r="A479" s="15">
        <v>475</v>
      </c>
      <c r="B479" s="15" t="s">
        <v>961</v>
      </c>
      <c r="C479" s="15" t="s">
        <v>18</v>
      </c>
      <c r="D479" s="15" t="s">
        <v>766</v>
      </c>
      <c r="E479" s="23">
        <v>2150</v>
      </c>
      <c r="F479" s="23">
        <v>2150</v>
      </c>
      <c r="G479" s="23">
        <v>335.84</v>
      </c>
      <c r="H479" s="23">
        <v>83.96</v>
      </c>
      <c r="I479" s="29">
        <v>12.59</v>
      </c>
      <c r="J479" s="30">
        <f t="shared" si="21"/>
        <v>432.39</v>
      </c>
      <c r="K479" s="16">
        <f t="shared" si="22"/>
        <v>1717.61</v>
      </c>
      <c r="L479" s="16">
        <f t="shared" si="23"/>
        <v>1717.61</v>
      </c>
      <c r="M479" s="16" t="s">
        <v>1360</v>
      </c>
      <c r="N479" s="36" t="s">
        <v>325</v>
      </c>
    </row>
    <row r="480" s="2" customFormat="true" ht="14.25" customHeight="true" spans="1:14">
      <c r="A480" s="15">
        <v>476</v>
      </c>
      <c r="B480" s="16" t="s">
        <v>913</v>
      </c>
      <c r="C480" s="16" t="s">
        <v>23</v>
      </c>
      <c r="D480" s="16" t="s">
        <v>962</v>
      </c>
      <c r="E480" s="23">
        <v>2150</v>
      </c>
      <c r="F480" s="23">
        <v>2150</v>
      </c>
      <c r="G480" s="23">
        <v>335.84</v>
      </c>
      <c r="H480" s="23">
        <v>83.96</v>
      </c>
      <c r="I480" s="29">
        <v>12.59</v>
      </c>
      <c r="J480" s="30">
        <f t="shared" si="21"/>
        <v>432.39</v>
      </c>
      <c r="K480" s="16">
        <f t="shared" si="22"/>
        <v>1717.61</v>
      </c>
      <c r="L480" s="16">
        <f t="shared" si="23"/>
        <v>1717.61</v>
      </c>
      <c r="M480" s="16" t="s">
        <v>1360</v>
      </c>
      <c r="N480" s="37" t="s">
        <v>325</v>
      </c>
    </row>
    <row r="481" s="2" customFormat="true" ht="14.25" customHeight="true" spans="1:14">
      <c r="A481" s="15">
        <v>477</v>
      </c>
      <c r="B481" s="16" t="s">
        <v>963</v>
      </c>
      <c r="C481" s="16" t="s">
        <v>18</v>
      </c>
      <c r="D481" s="16" t="s">
        <v>964</v>
      </c>
      <c r="E481" s="23">
        <v>2150</v>
      </c>
      <c r="F481" s="23">
        <v>2150</v>
      </c>
      <c r="G481" s="23">
        <v>335.84</v>
      </c>
      <c r="H481" s="23">
        <v>83.96</v>
      </c>
      <c r="I481" s="29">
        <v>12.59</v>
      </c>
      <c r="J481" s="30">
        <f t="shared" si="21"/>
        <v>432.39</v>
      </c>
      <c r="K481" s="16">
        <f t="shared" si="22"/>
        <v>1717.61</v>
      </c>
      <c r="L481" s="16">
        <f t="shared" si="23"/>
        <v>1717.61</v>
      </c>
      <c r="M481" s="16" t="s">
        <v>1360</v>
      </c>
      <c r="N481" s="37" t="s">
        <v>325</v>
      </c>
    </row>
    <row r="482" s="2" customFormat="true" ht="14.25" customHeight="true" spans="1:14">
      <c r="A482" s="15">
        <v>478</v>
      </c>
      <c r="B482" s="15" t="s">
        <v>965</v>
      </c>
      <c r="C482" s="15" t="s">
        <v>18</v>
      </c>
      <c r="D482" s="15" t="s">
        <v>673</v>
      </c>
      <c r="E482" s="23">
        <v>2150</v>
      </c>
      <c r="F482" s="23">
        <v>2150</v>
      </c>
      <c r="G482" s="23">
        <v>335.84</v>
      </c>
      <c r="H482" s="23">
        <v>83.96</v>
      </c>
      <c r="I482" s="29">
        <v>12.59</v>
      </c>
      <c r="J482" s="30">
        <f t="shared" si="21"/>
        <v>432.39</v>
      </c>
      <c r="K482" s="16">
        <f t="shared" si="22"/>
        <v>1717.61</v>
      </c>
      <c r="L482" s="16">
        <f t="shared" si="23"/>
        <v>1717.61</v>
      </c>
      <c r="M482" s="16" t="s">
        <v>1360</v>
      </c>
      <c r="N482" s="33" t="s">
        <v>966</v>
      </c>
    </row>
    <row r="483" s="2" customFormat="true" ht="14.25" customHeight="true" spans="1:14">
      <c r="A483" s="15">
        <v>479</v>
      </c>
      <c r="B483" s="15" t="s">
        <v>967</v>
      </c>
      <c r="C483" s="15" t="s">
        <v>18</v>
      </c>
      <c r="D483" s="15" t="s">
        <v>968</v>
      </c>
      <c r="E483" s="23">
        <v>2150</v>
      </c>
      <c r="F483" s="23">
        <v>2150</v>
      </c>
      <c r="G483" s="23">
        <v>335.84</v>
      </c>
      <c r="H483" s="23">
        <v>83.96</v>
      </c>
      <c r="I483" s="29">
        <v>12.59</v>
      </c>
      <c r="J483" s="30">
        <f t="shared" si="21"/>
        <v>432.39</v>
      </c>
      <c r="K483" s="16">
        <f t="shared" si="22"/>
        <v>1717.61</v>
      </c>
      <c r="L483" s="16">
        <f t="shared" si="23"/>
        <v>1717.61</v>
      </c>
      <c r="M483" s="16" t="s">
        <v>1360</v>
      </c>
      <c r="N483" s="33" t="s">
        <v>966</v>
      </c>
    </row>
    <row r="484" s="2" customFormat="true" ht="14.25" customHeight="true" spans="1:14">
      <c r="A484" s="15">
        <v>480</v>
      </c>
      <c r="B484" s="15" t="s">
        <v>969</v>
      </c>
      <c r="C484" s="15" t="s">
        <v>23</v>
      </c>
      <c r="D484" s="15" t="s">
        <v>970</v>
      </c>
      <c r="E484" s="23">
        <v>2150</v>
      </c>
      <c r="F484" s="23">
        <v>2150</v>
      </c>
      <c r="G484" s="23">
        <v>335.84</v>
      </c>
      <c r="H484" s="23">
        <v>83.96</v>
      </c>
      <c r="I484" s="29">
        <v>12.59</v>
      </c>
      <c r="J484" s="30">
        <f t="shared" si="21"/>
        <v>432.39</v>
      </c>
      <c r="K484" s="16">
        <f t="shared" si="22"/>
        <v>1717.61</v>
      </c>
      <c r="L484" s="16">
        <f t="shared" si="23"/>
        <v>1717.61</v>
      </c>
      <c r="M484" s="16" t="s">
        <v>1360</v>
      </c>
      <c r="N484" s="33" t="s">
        <v>966</v>
      </c>
    </row>
    <row r="485" s="2" customFormat="true" ht="14.25" customHeight="true" spans="1:14">
      <c r="A485" s="15">
        <v>481</v>
      </c>
      <c r="B485" s="15" t="s">
        <v>971</v>
      </c>
      <c r="C485" s="15" t="s">
        <v>23</v>
      </c>
      <c r="D485" s="15" t="s">
        <v>51</v>
      </c>
      <c r="E485" s="23">
        <v>2150</v>
      </c>
      <c r="F485" s="23">
        <v>2150</v>
      </c>
      <c r="G485" s="23">
        <v>335.84</v>
      </c>
      <c r="H485" s="23">
        <v>83.96</v>
      </c>
      <c r="I485" s="29">
        <v>12.59</v>
      </c>
      <c r="J485" s="30">
        <f t="shared" si="21"/>
        <v>432.39</v>
      </c>
      <c r="K485" s="16">
        <f t="shared" si="22"/>
        <v>1717.61</v>
      </c>
      <c r="L485" s="16">
        <f t="shared" si="23"/>
        <v>1717.61</v>
      </c>
      <c r="M485" s="16" t="s">
        <v>1360</v>
      </c>
      <c r="N485" s="33" t="s">
        <v>966</v>
      </c>
    </row>
    <row r="486" s="2" customFormat="true" ht="14.25" customHeight="true" spans="1:14">
      <c r="A486" s="15">
        <v>482</v>
      </c>
      <c r="B486" s="15" t="s">
        <v>972</v>
      </c>
      <c r="C486" s="15" t="s">
        <v>23</v>
      </c>
      <c r="D486" s="15" t="s">
        <v>973</v>
      </c>
      <c r="E486" s="23">
        <v>2150</v>
      </c>
      <c r="F486" s="23">
        <v>2150</v>
      </c>
      <c r="G486" s="23">
        <v>335.84</v>
      </c>
      <c r="H486" s="23">
        <v>83.96</v>
      </c>
      <c r="I486" s="29">
        <v>12.59</v>
      </c>
      <c r="J486" s="30">
        <f t="shared" si="21"/>
        <v>432.39</v>
      </c>
      <c r="K486" s="16">
        <f t="shared" si="22"/>
        <v>1717.61</v>
      </c>
      <c r="L486" s="16">
        <f t="shared" si="23"/>
        <v>1717.61</v>
      </c>
      <c r="M486" s="16" t="s">
        <v>1360</v>
      </c>
      <c r="N486" s="33" t="s">
        <v>966</v>
      </c>
    </row>
    <row r="487" s="2" customFormat="true" ht="14.25" customHeight="true" spans="1:14">
      <c r="A487" s="15">
        <v>483</v>
      </c>
      <c r="B487" s="15" t="s">
        <v>974</v>
      </c>
      <c r="C487" s="15" t="s">
        <v>18</v>
      </c>
      <c r="D487" s="15" t="s">
        <v>267</v>
      </c>
      <c r="E487" s="23">
        <v>2150</v>
      </c>
      <c r="F487" s="23">
        <v>2150</v>
      </c>
      <c r="G487" s="23">
        <v>335.84</v>
      </c>
      <c r="H487" s="23">
        <v>83.96</v>
      </c>
      <c r="I487" s="29">
        <v>12.59</v>
      </c>
      <c r="J487" s="30">
        <f t="shared" si="21"/>
        <v>432.39</v>
      </c>
      <c r="K487" s="16">
        <f t="shared" si="22"/>
        <v>1717.61</v>
      </c>
      <c r="L487" s="16">
        <f t="shared" si="23"/>
        <v>1717.61</v>
      </c>
      <c r="M487" s="16" t="s">
        <v>1360</v>
      </c>
      <c r="N487" s="33" t="s">
        <v>966</v>
      </c>
    </row>
    <row r="488" s="2" customFormat="true" ht="14.25" customHeight="true" spans="1:14">
      <c r="A488" s="15">
        <v>484</v>
      </c>
      <c r="B488" s="15" t="s">
        <v>975</v>
      </c>
      <c r="C488" s="15" t="s">
        <v>23</v>
      </c>
      <c r="D488" s="15" t="s">
        <v>976</v>
      </c>
      <c r="E488" s="23">
        <v>2150</v>
      </c>
      <c r="F488" s="23">
        <v>2150</v>
      </c>
      <c r="G488" s="23">
        <v>335.84</v>
      </c>
      <c r="H488" s="23">
        <v>83.96</v>
      </c>
      <c r="I488" s="29">
        <v>12.59</v>
      </c>
      <c r="J488" s="30">
        <f t="shared" si="21"/>
        <v>432.39</v>
      </c>
      <c r="K488" s="16">
        <f t="shared" si="22"/>
        <v>1717.61</v>
      </c>
      <c r="L488" s="16">
        <f t="shared" si="23"/>
        <v>1717.61</v>
      </c>
      <c r="M488" s="16" t="s">
        <v>1360</v>
      </c>
      <c r="N488" s="33" t="s">
        <v>966</v>
      </c>
    </row>
    <row r="489" s="2" customFormat="true" ht="14.25" customHeight="true" spans="1:14">
      <c r="A489" s="15">
        <v>485</v>
      </c>
      <c r="B489" s="15" t="s">
        <v>977</v>
      </c>
      <c r="C489" s="15" t="s">
        <v>23</v>
      </c>
      <c r="D489" s="15" t="s">
        <v>908</v>
      </c>
      <c r="E489" s="23">
        <v>2150</v>
      </c>
      <c r="F489" s="23">
        <v>2150</v>
      </c>
      <c r="G489" s="23">
        <v>335.84</v>
      </c>
      <c r="H489" s="23">
        <v>83.96</v>
      </c>
      <c r="I489" s="29">
        <v>12.59</v>
      </c>
      <c r="J489" s="30">
        <f t="shared" si="21"/>
        <v>432.39</v>
      </c>
      <c r="K489" s="16">
        <f t="shared" si="22"/>
        <v>1717.61</v>
      </c>
      <c r="L489" s="16">
        <f t="shared" si="23"/>
        <v>1717.61</v>
      </c>
      <c r="M489" s="16" t="s">
        <v>1360</v>
      </c>
      <c r="N489" s="33" t="s">
        <v>966</v>
      </c>
    </row>
    <row r="490" s="2" customFormat="true" ht="14.25" customHeight="true" spans="1:14">
      <c r="A490" s="15">
        <v>486</v>
      </c>
      <c r="B490" s="15" t="s">
        <v>978</v>
      </c>
      <c r="C490" s="15" t="s">
        <v>23</v>
      </c>
      <c r="D490" s="15" t="s">
        <v>979</v>
      </c>
      <c r="E490" s="23">
        <v>2150</v>
      </c>
      <c r="F490" s="23">
        <v>2150</v>
      </c>
      <c r="G490" s="23">
        <v>335.84</v>
      </c>
      <c r="H490" s="23">
        <v>83.96</v>
      </c>
      <c r="I490" s="29">
        <v>12.59</v>
      </c>
      <c r="J490" s="30">
        <f t="shared" si="21"/>
        <v>432.39</v>
      </c>
      <c r="K490" s="16">
        <f t="shared" si="22"/>
        <v>1717.61</v>
      </c>
      <c r="L490" s="16">
        <f t="shared" si="23"/>
        <v>1717.61</v>
      </c>
      <c r="M490" s="16" t="s">
        <v>1360</v>
      </c>
      <c r="N490" s="33" t="s">
        <v>966</v>
      </c>
    </row>
    <row r="491" s="2" customFormat="true" ht="14.25" customHeight="true" spans="1:14">
      <c r="A491" s="15">
        <v>487</v>
      </c>
      <c r="B491" s="16" t="s">
        <v>980</v>
      </c>
      <c r="C491" s="16" t="s">
        <v>23</v>
      </c>
      <c r="D491" s="16" t="s">
        <v>67</v>
      </c>
      <c r="E491" s="23">
        <v>2150</v>
      </c>
      <c r="F491" s="23">
        <v>2150</v>
      </c>
      <c r="G491" s="23">
        <v>335.84</v>
      </c>
      <c r="H491" s="23">
        <v>83.96</v>
      </c>
      <c r="I491" s="29">
        <v>12.59</v>
      </c>
      <c r="J491" s="30">
        <f t="shared" si="21"/>
        <v>432.39</v>
      </c>
      <c r="K491" s="16">
        <f t="shared" si="22"/>
        <v>1717.61</v>
      </c>
      <c r="L491" s="16">
        <f t="shared" si="23"/>
        <v>1717.61</v>
      </c>
      <c r="M491" s="16" t="s">
        <v>1360</v>
      </c>
      <c r="N491" s="34" t="s">
        <v>966</v>
      </c>
    </row>
    <row r="492" s="2" customFormat="true" ht="14.25" customHeight="true" spans="1:14">
      <c r="A492" s="15">
        <v>488</v>
      </c>
      <c r="B492" s="15" t="s">
        <v>981</v>
      </c>
      <c r="C492" s="15" t="s">
        <v>23</v>
      </c>
      <c r="D492" s="15" t="s">
        <v>858</v>
      </c>
      <c r="E492" s="23">
        <v>2150</v>
      </c>
      <c r="F492" s="23">
        <v>2150</v>
      </c>
      <c r="G492" s="23">
        <v>335.84</v>
      </c>
      <c r="H492" s="23">
        <v>83.96</v>
      </c>
      <c r="I492" s="29">
        <v>12.59</v>
      </c>
      <c r="J492" s="30">
        <f t="shared" si="21"/>
        <v>432.39</v>
      </c>
      <c r="K492" s="16">
        <f t="shared" si="22"/>
        <v>1717.61</v>
      </c>
      <c r="L492" s="16">
        <f t="shared" si="23"/>
        <v>1717.61</v>
      </c>
      <c r="M492" s="16" t="s">
        <v>1360</v>
      </c>
      <c r="N492" s="33" t="s">
        <v>982</v>
      </c>
    </row>
    <row r="493" s="2" customFormat="true" ht="14.25" customHeight="true" spans="1:14">
      <c r="A493" s="15">
        <v>489</v>
      </c>
      <c r="B493" s="15" t="s">
        <v>983</v>
      </c>
      <c r="C493" s="15" t="s">
        <v>18</v>
      </c>
      <c r="D493" s="15" t="s">
        <v>984</v>
      </c>
      <c r="E493" s="23">
        <v>2150</v>
      </c>
      <c r="F493" s="23">
        <v>2150</v>
      </c>
      <c r="G493" s="23">
        <v>335.84</v>
      </c>
      <c r="H493" s="23">
        <v>83.96</v>
      </c>
      <c r="I493" s="29">
        <v>12.59</v>
      </c>
      <c r="J493" s="30">
        <f t="shared" si="21"/>
        <v>432.39</v>
      </c>
      <c r="K493" s="16">
        <f t="shared" si="22"/>
        <v>1717.61</v>
      </c>
      <c r="L493" s="16">
        <f t="shared" si="23"/>
        <v>1717.61</v>
      </c>
      <c r="M493" s="16" t="s">
        <v>1360</v>
      </c>
      <c r="N493" s="33" t="s">
        <v>982</v>
      </c>
    </row>
    <row r="494" s="2" customFormat="true" ht="14.25" customHeight="true" spans="1:14">
      <c r="A494" s="15">
        <v>490</v>
      </c>
      <c r="B494" s="15" t="s">
        <v>985</v>
      </c>
      <c r="C494" s="15" t="s">
        <v>23</v>
      </c>
      <c r="D494" s="15" t="s">
        <v>986</v>
      </c>
      <c r="E494" s="23">
        <v>2150</v>
      </c>
      <c r="F494" s="23">
        <v>2150</v>
      </c>
      <c r="G494" s="23">
        <v>335.84</v>
      </c>
      <c r="H494" s="23">
        <v>83.96</v>
      </c>
      <c r="I494" s="29">
        <v>12.59</v>
      </c>
      <c r="J494" s="30">
        <f t="shared" si="21"/>
        <v>432.39</v>
      </c>
      <c r="K494" s="16">
        <f t="shared" si="22"/>
        <v>1717.61</v>
      </c>
      <c r="L494" s="16">
        <f t="shared" si="23"/>
        <v>1717.61</v>
      </c>
      <c r="M494" s="16" t="s">
        <v>1360</v>
      </c>
      <c r="N494" s="33" t="s">
        <v>982</v>
      </c>
    </row>
    <row r="495" s="2" customFormat="true" ht="14.25" customHeight="true" spans="1:14">
      <c r="A495" s="15">
        <v>491</v>
      </c>
      <c r="B495" s="15" t="s">
        <v>987</v>
      </c>
      <c r="C495" s="15" t="s">
        <v>23</v>
      </c>
      <c r="D495" s="15" t="s">
        <v>385</v>
      </c>
      <c r="E495" s="23">
        <v>2150</v>
      </c>
      <c r="F495" s="23">
        <v>2150</v>
      </c>
      <c r="G495" s="23">
        <v>335.84</v>
      </c>
      <c r="H495" s="23">
        <v>83.96</v>
      </c>
      <c r="I495" s="29">
        <v>12.59</v>
      </c>
      <c r="J495" s="30">
        <f t="shared" si="21"/>
        <v>432.39</v>
      </c>
      <c r="K495" s="16">
        <f t="shared" si="22"/>
        <v>1717.61</v>
      </c>
      <c r="L495" s="16">
        <f t="shared" si="23"/>
        <v>1717.61</v>
      </c>
      <c r="M495" s="16" t="s">
        <v>1360</v>
      </c>
      <c r="N495" s="33" t="s">
        <v>982</v>
      </c>
    </row>
    <row r="496" s="2" customFormat="true" ht="14.25" customHeight="true" spans="1:14">
      <c r="A496" s="15">
        <v>492</v>
      </c>
      <c r="B496" s="16" t="s">
        <v>988</v>
      </c>
      <c r="C496" s="16" t="s">
        <v>23</v>
      </c>
      <c r="D496" s="16" t="s">
        <v>910</v>
      </c>
      <c r="E496" s="23">
        <v>2150</v>
      </c>
      <c r="F496" s="23">
        <v>2150</v>
      </c>
      <c r="G496" s="23">
        <v>335.84</v>
      </c>
      <c r="H496" s="23">
        <v>83.96</v>
      </c>
      <c r="I496" s="29">
        <v>12.59</v>
      </c>
      <c r="J496" s="30">
        <f t="shared" si="21"/>
        <v>432.39</v>
      </c>
      <c r="K496" s="16">
        <f t="shared" si="22"/>
        <v>1717.61</v>
      </c>
      <c r="L496" s="16">
        <f t="shared" si="23"/>
        <v>1717.61</v>
      </c>
      <c r="M496" s="16" t="s">
        <v>1360</v>
      </c>
      <c r="N496" s="34" t="s">
        <v>982</v>
      </c>
    </row>
    <row r="497" s="2" customFormat="true" ht="14.25" customHeight="true" spans="1:14">
      <c r="A497" s="15">
        <v>493</v>
      </c>
      <c r="B497" s="16" t="s">
        <v>989</v>
      </c>
      <c r="C497" s="16" t="s">
        <v>23</v>
      </c>
      <c r="D497" s="16" t="s">
        <v>990</v>
      </c>
      <c r="E497" s="23">
        <v>2150</v>
      </c>
      <c r="F497" s="23">
        <v>2150</v>
      </c>
      <c r="G497" s="23">
        <v>335.84</v>
      </c>
      <c r="H497" s="23">
        <v>83.96</v>
      </c>
      <c r="I497" s="29">
        <v>12.59</v>
      </c>
      <c r="J497" s="30">
        <f t="shared" si="21"/>
        <v>432.39</v>
      </c>
      <c r="K497" s="16">
        <f t="shared" si="22"/>
        <v>1717.61</v>
      </c>
      <c r="L497" s="16">
        <f t="shared" si="23"/>
        <v>1717.61</v>
      </c>
      <c r="M497" s="16" t="s">
        <v>1360</v>
      </c>
      <c r="N497" s="34" t="s">
        <v>982</v>
      </c>
    </row>
    <row r="498" s="2" customFormat="true" ht="14.25" customHeight="true" spans="1:14">
      <c r="A498" s="15">
        <v>494</v>
      </c>
      <c r="B498" s="15" t="s">
        <v>991</v>
      </c>
      <c r="C498" s="15" t="s">
        <v>23</v>
      </c>
      <c r="D498" s="15" t="s">
        <v>992</v>
      </c>
      <c r="E498" s="23">
        <v>2150</v>
      </c>
      <c r="F498" s="23">
        <v>2150</v>
      </c>
      <c r="G498" s="23">
        <v>335.84</v>
      </c>
      <c r="H498" s="23">
        <v>83.96</v>
      </c>
      <c r="I498" s="29">
        <v>12.59</v>
      </c>
      <c r="J498" s="30">
        <f t="shared" si="21"/>
        <v>432.39</v>
      </c>
      <c r="K498" s="16">
        <f t="shared" si="22"/>
        <v>1717.61</v>
      </c>
      <c r="L498" s="16">
        <f t="shared" si="23"/>
        <v>1717.61</v>
      </c>
      <c r="M498" s="16" t="s">
        <v>1360</v>
      </c>
      <c r="N498" s="33" t="s">
        <v>993</v>
      </c>
    </row>
    <row r="499" s="2" customFormat="true" ht="14.25" customHeight="true" spans="1:14">
      <c r="A499" s="15">
        <v>495</v>
      </c>
      <c r="B499" s="16" t="s">
        <v>994</v>
      </c>
      <c r="C499" s="16" t="s">
        <v>23</v>
      </c>
      <c r="D499" s="16" t="s">
        <v>555</v>
      </c>
      <c r="E499" s="23">
        <v>2150</v>
      </c>
      <c r="F499" s="23">
        <v>2150</v>
      </c>
      <c r="G499" s="23">
        <v>335.84</v>
      </c>
      <c r="H499" s="23">
        <v>83.96</v>
      </c>
      <c r="I499" s="29">
        <v>12.59</v>
      </c>
      <c r="J499" s="30">
        <f t="shared" si="21"/>
        <v>432.39</v>
      </c>
      <c r="K499" s="16">
        <f t="shared" si="22"/>
        <v>1717.61</v>
      </c>
      <c r="L499" s="16">
        <f t="shared" si="23"/>
        <v>1717.61</v>
      </c>
      <c r="M499" s="16" t="s">
        <v>1360</v>
      </c>
      <c r="N499" s="34" t="s">
        <v>993</v>
      </c>
    </row>
    <row r="500" s="2" customFormat="true" ht="14.25" customHeight="true" spans="1:14">
      <c r="A500" s="15">
        <v>496</v>
      </c>
      <c r="B500" s="15" t="s">
        <v>995</v>
      </c>
      <c r="C500" s="15" t="s">
        <v>23</v>
      </c>
      <c r="D500" s="15" t="s">
        <v>996</v>
      </c>
      <c r="E500" s="23">
        <v>2150</v>
      </c>
      <c r="F500" s="23">
        <v>2150</v>
      </c>
      <c r="G500" s="23">
        <v>335.84</v>
      </c>
      <c r="H500" s="23">
        <v>83.96</v>
      </c>
      <c r="I500" s="29">
        <v>12.59</v>
      </c>
      <c r="J500" s="30">
        <f t="shared" si="21"/>
        <v>432.39</v>
      </c>
      <c r="K500" s="16">
        <f t="shared" si="22"/>
        <v>1717.61</v>
      </c>
      <c r="L500" s="16">
        <f t="shared" si="23"/>
        <v>1717.61</v>
      </c>
      <c r="M500" s="16" t="s">
        <v>1360</v>
      </c>
      <c r="N500" s="33" t="s">
        <v>997</v>
      </c>
    </row>
    <row r="501" s="2" customFormat="true" ht="14.25" customHeight="true" spans="1:14">
      <c r="A501" s="15">
        <v>497</v>
      </c>
      <c r="B501" s="16" t="s">
        <v>998</v>
      </c>
      <c r="C501" s="16" t="s">
        <v>23</v>
      </c>
      <c r="D501" s="16" t="s">
        <v>895</v>
      </c>
      <c r="E501" s="23">
        <v>2150</v>
      </c>
      <c r="F501" s="23">
        <v>2150</v>
      </c>
      <c r="G501" s="23">
        <v>335.84</v>
      </c>
      <c r="H501" s="23">
        <v>83.96</v>
      </c>
      <c r="I501" s="29">
        <v>12.59</v>
      </c>
      <c r="J501" s="30">
        <f t="shared" si="21"/>
        <v>432.39</v>
      </c>
      <c r="K501" s="16">
        <f t="shared" si="22"/>
        <v>1717.61</v>
      </c>
      <c r="L501" s="16">
        <f t="shared" si="23"/>
        <v>1717.61</v>
      </c>
      <c r="M501" s="16" t="s">
        <v>1360</v>
      </c>
      <c r="N501" s="34" t="s">
        <v>999</v>
      </c>
    </row>
    <row r="502" s="2" customFormat="true" ht="14.25" customHeight="true" spans="1:14">
      <c r="A502" s="15">
        <v>498</v>
      </c>
      <c r="B502" s="16" t="s">
        <v>1000</v>
      </c>
      <c r="C502" s="16" t="s">
        <v>23</v>
      </c>
      <c r="D502" s="16" t="s">
        <v>756</v>
      </c>
      <c r="E502" s="23">
        <v>2150</v>
      </c>
      <c r="F502" s="23">
        <v>2150</v>
      </c>
      <c r="G502" s="23">
        <v>335.84</v>
      </c>
      <c r="H502" s="23">
        <v>83.96</v>
      </c>
      <c r="I502" s="29">
        <v>12.59</v>
      </c>
      <c r="J502" s="30">
        <f t="shared" si="21"/>
        <v>432.39</v>
      </c>
      <c r="K502" s="16">
        <f t="shared" si="22"/>
        <v>1717.61</v>
      </c>
      <c r="L502" s="16">
        <f t="shared" si="23"/>
        <v>1717.61</v>
      </c>
      <c r="M502" s="16" t="s">
        <v>1360</v>
      </c>
      <c r="N502" s="34" t="s">
        <v>999</v>
      </c>
    </row>
    <row r="503" s="2" customFormat="true" ht="14.25" customHeight="true" spans="1:14">
      <c r="A503" s="15">
        <v>499</v>
      </c>
      <c r="B503" s="16" t="s">
        <v>1001</v>
      </c>
      <c r="C503" s="16" t="s">
        <v>23</v>
      </c>
      <c r="D503" s="16" t="s">
        <v>1002</v>
      </c>
      <c r="E503" s="23">
        <v>2150</v>
      </c>
      <c r="F503" s="23">
        <v>2150</v>
      </c>
      <c r="G503" s="23">
        <v>335.84</v>
      </c>
      <c r="H503" s="23">
        <v>83.96</v>
      </c>
      <c r="I503" s="29">
        <v>12.59</v>
      </c>
      <c r="J503" s="30">
        <f t="shared" si="21"/>
        <v>432.39</v>
      </c>
      <c r="K503" s="16">
        <f t="shared" si="22"/>
        <v>1717.61</v>
      </c>
      <c r="L503" s="16">
        <f t="shared" si="23"/>
        <v>1717.61</v>
      </c>
      <c r="M503" s="16" t="s">
        <v>1360</v>
      </c>
      <c r="N503" s="34" t="s">
        <v>999</v>
      </c>
    </row>
    <row r="504" s="2" customFormat="true" ht="14.25" customHeight="true" spans="1:14">
      <c r="A504" s="15">
        <v>500</v>
      </c>
      <c r="B504" s="16" t="s">
        <v>1003</v>
      </c>
      <c r="C504" s="16" t="s">
        <v>23</v>
      </c>
      <c r="D504" s="16" t="s">
        <v>1004</v>
      </c>
      <c r="E504" s="23">
        <v>2150</v>
      </c>
      <c r="F504" s="23">
        <v>2150</v>
      </c>
      <c r="G504" s="23">
        <v>335.84</v>
      </c>
      <c r="H504" s="23">
        <v>83.96</v>
      </c>
      <c r="I504" s="29">
        <v>12.59</v>
      </c>
      <c r="J504" s="30">
        <f t="shared" si="21"/>
        <v>432.39</v>
      </c>
      <c r="K504" s="16">
        <f t="shared" si="22"/>
        <v>1717.61</v>
      </c>
      <c r="L504" s="16">
        <f t="shared" si="23"/>
        <v>1717.61</v>
      </c>
      <c r="M504" s="16" t="s">
        <v>1360</v>
      </c>
      <c r="N504" s="34" t="s">
        <v>999</v>
      </c>
    </row>
    <row r="505" s="2" customFormat="true" ht="14.25" customHeight="true" spans="1:14">
      <c r="A505" s="15">
        <v>501</v>
      </c>
      <c r="B505" s="15" t="s">
        <v>1005</v>
      </c>
      <c r="C505" s="15" t="s">
        <v>23</v>
      </c>
      <c r="D505" s="15" t="s">
        <v>1006</v>
      </c>
      <c r="E505" s="23">
        <v>2150</v>
      </c>
      <c r="F505" s="23">
        <v>2150</v>
      </c>
      <c r="G505" s="23">
        <v>335.84</v>
      </c>
      <c r="H505" s="23">
        <v>83.96</v>
      </c>
      <c r="I505" s="29">
        <v>12.59</v>
      </c>
      <c r="J505" s="30">
        <f t="shared" si="21"/>
        <v>432.39</v>
      </c>
      <c r="K505" s="16">
        <f t="shared" si="22"/>
        <v>1717.61</v>
      </c>
      <c r="L505" s="16">
        <f t="shared" si="23"/>
        <v>1717.61</v>
      </c>
      <c r="M505" s="16" t="s">
        <v>1360</v>
      </c>
      <c r="N505" s="33" t="s">
        <v>999</v>
      </c>
    </row>
    <row r="506" s="2" customFormat="true" ht="14.25" customHeight="true" spans="1:14">
      <c r="A506" s="15">
        <v>502</v>
      </c>
      <c r="B506" s="15" t="s">
        <v>1007</v>
      </c>
      <c r="C506" s="15" t="s">
        <v>18</v>
      </c>
      <c r="D506" s="15" t="s">
        <v>1008</v>
      </c>
      <c r="E506" s="23">
        <v>2150</v>
      </c>
      <c r="F506" s="23">
        <v>2150</v>
      </c>
      <c r="G506" s="23">
        <v>335.84</v>
      </c>
      <c r="H506" s="23">
        <v>83.96</v>
      </c>
      <c r="I506" s="29">
        <v>12.59</v>
      </c>
      <c r="J506" s="30">
        <f t="shared" si="21"/>
        <v>432.39</v>
      </c>
      <c r="K506" s="16">
        <f t="shared" si="22"/>
        <v>1717.61</v>
      </c>
      <c r="L506" s="16">
        <f t="shared" si="23"/>
        <v>1717.61</v>
      </c>
      <c r="M506" s="16" t="s">
        <v>1360</v>
      </c>
      <c r="N506" s="33" t="s">
        <v>999</v>
      </c>
    </row>
    <row r="507" s="2" customFormat="true" ht="14.25" customHeight="true" spans="1:14">
      <c r="A507" s="15">
        <v>503</v>
      </c>
      <c r="B507" s="15" t="s">
        <v>1009</v>
      </c>
      <c r="C507" s="15" t="s">
        <v>18</v>
      </c>
      <c r="D507" s="15" t="s">
        <v>1010</v>
      </c>
      <c r="E507" s="23">
        <v>2150</v>
      </c>
      <c r="F507" s="23">
        <v>2150</v>
      </c>
      <c r="G507" s="23">
        <v>335.84</v>
      </c>
      <c r="H507" s="23">
        <v>83.96</v>
      </c>
      <c r="I507" s="29">
        <v>12.59</v>
      </c>
      <c r="J507" s="30">
        <f t="shared" si="21"/>
        <v>432.39</v>
      </c>
      <c r="K507" s="16">
        <f t="shared" si="22"/>
        <v>1717.61</v>
      </c>
      <c r="L507" s="16">
        <f t="shared" si="23"/>
        <v>1717.61</v>
      </c>
      <c r="M507" s="16" t="s">
        <v>1360</v>
      </c>
      <c r="N507" s="33" t="s">
        <v>999</v>
      </c>
    </row>
    <row r="508" s="2" customFormat="true" ht="14.25" customHeight="true" spans="1:14">
      <c r="A508" s="15">
        <v>504</v>
      </c>
      <c r="B508" s="16" t="s">
        <v>1011</v>
      </c>
      <c r="C508" s="16" t="s">
        <v>23</v>
      </c>
      <c r="D508" s="16" t="s">
        <v>1012</v>
      </c>
      <c r="E508" s="23">
        <v>2150</v>
      </c>
      <c r="F508" s="23">
        <v>2150</v>
      </c>
      <c r="G508" s="23">
        <v>335.84</v>
      </c>
      <c r="H508" s="23">
        <v>83.96</v>
      </c>
      <c r="I508" s="29">
        <v>12.59</v>
      </c>
      <c r="J508" s="30">
        <f t="shared" si="21"/>
        <v>432.39</v>
      </c>
      <c r="K508" s="16">
        <f t="shared" si="22"/>
        <v>1717.61</v>
      </c>
      <c r="L508" s="16">
        <f t="shared" si="23"/>
        <v>1717.61</v>
      </c>
      <c r="M508" s="16" t="s">
        <v>1360</v>
      </c>
      <c r="N508" s="34" t="s">
        <v>999</v>
      </c>
    </row>
    <row r="509" s="2" customFormat="true" ht="14.25" customHeight="true" spans="1:14">
      <c r="A509" s="15">
        <v>505</v>
      </c>
      <c r="B509" s="15" t="s">
        <v>1013</v>
      </c>
      <c r="C509" s="15" t="s">
        <v>23</v>
      </c>
      <c r="D509" s="15" t="s">
        <v>1014</v>
      </c>
      <c r="E509" s="23">
        <v>2150</v>
      </c>
      <c r="F509" s="23">
        <v>2150</v>
      </c>
      <c r="G509" s="23">
        <v>335.84</v>
      </c>
      <c r="H509" s="23">
        <v>83.96</v>
      </c>
      <c r="I509" s="29">
        <v>12.59</v>
      </c>
      <c r="J509" s="30">
        <f t="shared" si="21"/>
        <v>432.39</v>
      </c>
      <c r="K509" s="16">
        <f t="shared" si="22"/>
        <v>1717.61</v>
      </c>
      <c r="L509" s="16">
        <f t="shared" si="23"/>
        <v>1717.61</v>
      </c>
      <c r="M509" s="16" t="s">
        <v>1360</v>
      </c>
      <c r="N509" s="33" t="s">
        <v>1015</v>
      </c>
    </row>
    <row r="510" s="2" customFormat="true" ht="14.25" customHeight="true" spans="1:14">
      <c r="A510" s="15">
        <v>506</v>
      </c>
      <c r="B510" s="16" t="s">
        <v>1016</v>
      </c>
      <c r="C510" s="16" t="s">
        <v>23</v>
      </c>
      <c r="D510" s="16" t="s">
        <v>805</v>
      </c>
      <c r="E510" s="23">
        <v>2150</v>
      </c>
      <c r="F510" s="23">
        <v>2150</v>
      </c>
      <c r="G510" s="23">
        <v>335.84</v>
      </c>
      <c r="H510" s="23">
        <v>83.96</v>
      </c>
      <c r="I510" s="29">
        <v>12.59</v>
      </c>
      <c r="J510" s="30">
        <f t="shared" si="21"/>
        <v>432.39</v>
      </c>
      <c r="K510" s="16">
        <f t="shared" si="22"/>
        <v>1717.61</v>
      </c>
      <c r="L510" s="16">
        <f t="shared" si="23"/>
        <v>1717.61</v>
      </c>
      <c r="M510" s="16" t="s">
        <v>1360</v>
      </c>
      <c r="N510" s="40" t="s">
        <v>1015</v>
      </c>
    </row>
    <row r="511" s="2" customFormat="true" ht="14.25" customHeight="true" spans="1:14">
      <c r="A511" s="15">
        <v>507</v>
      </c>
      <c r="B511" s="15" t="s">
        <v>1017</v>
      </c>
      <c r="C511" s="15" t="s">
        <v>23</v>
      </c>
      <c r="D511" s="15" t="s">
        <v>1018</v>
      </c>
      <c r="E511" s="23">
        <v>2150</v>
      </c>
      <c r="F511" s="23">
        <v>2150</v>
      </c>
      <c r="G511" s="23">
        <v>335.84</v>
      </c>
      <c r="H511" s="23">
        <v>83.96</v>
      </c>
      <c r="I511" s="29">
        <v>12.59</v>
      </c>
      <c r="J511" s="30">
        <f t="shared" si="21"/>
        <v>432.39</v>
      </c>
      <c r="K511" s="16">
        <f t="shared" si="22"/>
        <v>1717.61</v>
      </c>
      <c r="L511" s="16">
        <f t="shared" si="23"/>
        <v>1717.61</v>
      </c>
      <c r="M511" s="16" t="s">
        <v>1360</v>
      </c>
      <c r="N511" s="40" t="s">
        <v>1019</v>
      </c>
    </row>
    <row r="512" s="2" customFormat="true" ht="14.25" customHeight="true" spans="1:14">
      <c r="A512" s="15">
        <v>508</v>
      </c>
      <c r="B512" s="15" t="s">
        <v>1020</v>
      </c>
      <c r="C512" s="15" t="s">
        <v>23</v>
      </c>
      <c r="D512" s="15" t="s">
        <v>172</v>
      </c>
      <c r="E512" s="23">
        <v>2150</v>
      </c>
      <c r="F512" s="23">
        <v>2150</v>
      </c>
      <c r="G512" s="23">
        <v>335.84</v>
      </c>
      <c r="H512" s="23">
        <v>83.96</v>
      </c>
      <c r="I512" s="29">
        <v>12.59</v>
      </c>
      <c r="J512" s="30">
        <f t="shared" si="21"/>
        <v>432.39</v>
      </c>
      <c r="K512" s="16">
        <f t="shared" si="22"/>
        <v>1717.61</v>
      </c>
      <c r="L512" s="16">
        <f t="shared" si="23"/>
        <v>1717.61</v>
      </c>
      <c r="M512" s="16" t="s">
        <v>1360</v>
      </c>
      <c r="N512" s="40" t="s">
        <v>1019</v>
      </c>
    </row>
    <row r="513" s="2" customFormat="true" ht="14.25" customHeight="true" spans="1:14">
      <c r="A513" s="15">
        <v>509</v>
      </c>
      <c r="B513" s="15" t="s">
        <v>1021</v>
      </c>
      <c r="C513" s="15" t="s">
        <v>18</v>
      </c>
      <c r="D513" s="15" t="s">
        <v>766</v>
      </c>
      <c r="E513" s="23">
        <v>2150</v>
      </c>
      <c r="F513" s="23">
        <v>2150</v>
      </c>
      <c r="G513" s="23">
        <v>335.84</v>
      </c>
      <c r="H513" s="23">
        <v>83.96</v>
      </c>
      <c r="I513" s="29">
        <v>12.59</v>
      </c>
      <c r="J513" s="30">
        <f t="shared" si="21"/>
        <v>432.39</v>
      </c>
      <c r="K513" s="16">
        <f t="shared" si="22"/>
        <v>1717.61</v>
      </c>
      <c r="L513" s="16">
        <f t="shared" si="23"/>
        <v>1717.61</v>
      </c>
      <c r="M513" s="16" t="s">
        <v>1360</v>
      </c>
      <c r="N513" s="40" t="s">
        <v>1019</v>
      </c>
    </row>
    <row r="514" s="2" customFormat="true" ht="14.25" customHeight="true" spans="1:14">
      <c r="A514" s="15">
        <v>510</v>
      </c>
      <c r="B514" s="15" t="s">
        <v>1022</v>
      </c>
      <c r="C514" s="15" t="s">
        <v>23</v>
      </c>
      <c r="D514" s="15" t="s">
        <v>1023</v>
      </c>
      <c r="E514" s="23">
        <v>2150</v>
      </c>
      <c r="F514" s="23">
        <v>2150</v>
      </c>
      <c r="G514" s="23">
        <v>335.84</v>
      </c>
      <c r="H514" s="23">
        <v>83.96</v>
      </c>
      <c r="I514" s="29">
        <v>12.59</v>
      </c>
      <c r="J514" s="30">
        <f t="shared" si="21"/>
        <v>432.39</v>
      </c>
      <c r="K514" s="16">
        <f t="shared" si="22"/>
        <v>1717.61</v>
      </c>
      <c r="L514" s="16">
        <f t="shared" si="23"/>
        <v>1717.61</v>
      </c>
      <c r="M514" s="16" t="s">
        <v>1360</v>
      </c>
      <c r="N514" s="40" t="s">
        <v>1019</v>
      </c>
    </row>
    <row r="515" s="2" customFormat="true" ht="14.25" customHeight="true" spans="1:14">
      <c r="A515" s="15">
        <v>511</v>
      </c>
      <c r="B515" s="15" t="s">
        <v>1024</v>
      </c>
      <c r="C515" s="15" t="s">
        <v>18</v>
      </c>
      <c r="D515" s="15" t="s">
        <v>1025</v>
      </c>
      <c r="E515" s="23">
        <v>2150</v>
      </c>
      <c r="F515" s="23">
        <v>2150</v>
      </c>
      <c r="G515" s="23">
        <v>335.84</v>
      </c>
      <c r="H515" s="23">
        <v>83.96</v>
      </c>
      <c r="I515" s="29">
        <v>12.59</v>
      </c>
      <c r="J515" s="30">
        <f t="shared" si="21"/>
        <v>432.39</v>
      </c>
      <c r="K515" s="16">
        <f t="shared" si="22"/>
        <v>1717.61</v>
      </c>
      <c r="L515" s="16">
        <f t="shared" si="23"/>
        <v>1717.61</v>
      </c>
      <c r="M515" s="16" t="s">
        <v>1360</v>
      </c>
      <c r="N515" s="33" t="s">
        <v>1026</v>
      </c>
    </row>
    <row r="516" s="2" customFormat="true" ht="14.25" customHeight="true" spans="1:14">
      <c r="A516" s="15">
        <v>512</v>
      </c>
      <c r="B516" s="15" t="s">
        <v>1027</v>
      </c>
      <c r="C516" s="15" t="s">
        <v>23</v>
      </c>
      <c r="D516" s="15" t="s">
        <v>1028</v>
      </c>
      <c r="E516" s="23">
        <v>2150</v>
      </c>
      <c r="F516" s="23">
        <v>2150</v>
      </c>
      <c r="G516" s="23">
        <v>335.84</v>
      </c>
      <c r="H516" s="23">
        <v>83.96</v>
      </c>
      <c r="I516" s="29">
        <v>12.59</v>
      </c>
      <c r="J516" s="30">
        <f t="shared" si="21"/>
        <v>432.39</v>
      </c>
      <c r="K516" s="16">
        <f t="shared" si="22"/>
        <v>1717.61</v>
      </c>
      <c r="L516" s="16">
        <f t="shared" si="23"/>
        <v>1717.61</v>
      </c>
      <c r="M516" s="16" t="s">
        <v>1360</v>
      </c>
      <c r="N516" s="33" t="s">
        <v>1026</v>
      </c>
    </row>
    <row r="517" s="2" customFormat="true" ht="14.25" customHeight="true" spans="1:14">
      <c r="A517" s="15">
        <v>513</v>
      </c>
      <c r="B517" s="15" t="s">
        <v>1029</v>
      </c>
      <c r="C517" s="15" t="s">
        <v>23</v>
      </c>
      <c r="D517" s="15" t="s">
        <v>499</v>
      </c>
      <c r="E517" s="23">
        <v>2150</v>
      </c>
      <c r="F517" s="23">
        <v>2150</v>
      </c>
      <c r="G517" s="23">
        <v>335.84</v>
      </c>
      <c r="H517" s="23">
        <v>83.96</v>
      </c>
      <c r="I517" s="29">
        <v>12.59</v>
      </c>
      <c r="J517" s="30">
        <f t="shared" ref="J517:J580" si="24">G517+H517+I517</f>
        <v>432.39</v>
      </c>
      <c r="K517" s="16">
        <f t="shared" ref="K517:K580" si="25">F517-J517</f>
        <v>1717.61</v>
      </c>
      <c r="L517" s="16">
        <f t="shared" ref="L517:L580" si="26">K517</f>
        <v>1717.61</v>
      </c>
      <c r="M517" s="16" t="s">
        <v>1360</v>
      </c>
      <c r="N517" s="33" t="s">
        <v>1026</v>
      </c>
    </row>
    <row r="518" s="2" customFormat="true" ht="14.25" customHeight="true" spans="1:14">
      <c r="A518" s="15">
        <v>514</v>
      </c>
      <c r="B518" s="15" t="s">
        <v>1030</v>
      </c>
      <c r="C518" s="15" t="s">
        <v>23</v>
      </c>
      <c r="D518" s="15" t="s">
        <v>1031</v>
      </c>
      <c r="E518" s="23">
        <v>2150</v>
      </c>
      <c r="F518" s="23">
        <v>2150</v>
      </c>
      <c r="G518" s="23">
        <v>335.84</v>
      </c>
      <c r="H518" s="23">
        <v>83.96</v>
      </c>
      <c r="I518" s="29">
        <v>12.59</v>
      </c>
      <c r="J518" s="30">
        <f t="shared" si="24"/>
        <v>432.39</v>
      </c>
      <c r="K518" s="16">
        <f t="shared" si="25"/>
        <v>1717.61</v>
      </c>
      <c r="L518" s="16">
        <f t="shared" si="26"/>
        <v>1717.61</v>
      </c>
      <c r="M518" s="16" t="s">
        <v>1360</v>
      </c>
      <c r="N518" s="33" t="s">
        <v>1026</v>
      </c>
    </row>
    <row r="519" s="2" customFormat="true" ht="14.25" customHeight="true" spans="1:14">
      <c r="A519" s="15">
        <v>515</v>
      </c>
      <c r="B519" s="16" t="s">
        <v>1032</v>
      </c>
      <c r="C519" s="16" t="s">
        <v>23</v>
      </c>
      <c r="D519" s="16" t="s">
        <v>1033</v>
      </c>
      <c r="E519" s="23">
        <v>2150</v>
      </c>
      <c r="F519" s="23">
        <v>2150</v>
      </c>
      <c r="G519" s="23">
        <v>335.84</v>
      </c>
      <c r="H519" s="23">
        <v>83.96</v>
      </c>
      <c r="I519" s="29">
        <v>12.59</v>
      </c>
      <c r="J519" s="30">
        <f t="shared" si="24"/>
        <v>432.39</v>
      </c>
      <c r="K519" s="16">
        <f t="shared" si="25"/>
        <v>1717.61</v>
      </c>
      <c r="L519" s="16">
        <f t="shared" si="26"/>
        <v>1717.61</v>
      </c>
      <c r="M519" s="16" t="s">
        <v>1360</v>
      </c>
      <c r="N519" s="34" t="s">
        <v>1026</v>
      </c>
    </row>
    <row r="520" s="2" customFormat="true" ht="14.25" customHeight="true" spans="1:14">
      <c r="A520" s="15">
        <v>516</v>
      </c>
      <c r="B520" s="16" t="s">
        <v>1034</v>
      </c>
      <c r="C520" s="16" t="s">
        <v>23</v>
      </c>
      <c r="D520" s="16" t="s">
        <v>1035</v>
      </c>
      <c r="E520" s="23">
        <v>2150</v>
      </c>
      <c r="F520" s="23">
        <v>2150</v>
      </c>
      <c r="G520" s="23">
        <v>335.84</v>
      </c>
      <c r="H520" s="23">
        <v>83.96</v>
      </c>
      <c r="I520" s="29">
        <v>12.59</v>
      </c>
      <c r="J520" s="30">
        <f t="shared" si="24"/>
        <v>432.39</v>
      </c>
      <c r="K520" s="16">
        <f t="shared" si="25"/>
        <v>1717.61</v>
      </c>
      <c r="L520" s="16">
        <f t="shared" si="26"/>
        <v>1717.61</v>
      </c>
      <c r="M520" s="16" t="s">
        <v>1360</v>
      </c>
      <c r="N520" s="34" t="s">
        <v>1026</v>
      </c>
    </row>
    <row r="521" s="2" customFormat="true" ht="14.25" customHeight="true" spans="1:14">
      <c r="A521" s="15">
        <v>517</v>
      </c>
      <c r="B521" s="16" t="s">
        <v>1036</v>
      </c>
      <c r="C521" s="16" t="s">
        <v>23</v>
      </c>
      <c r="D521" s="16" t="s">
        <v>1037</v>
      </c>
      <c r="E521" s="23">
        <v>2150</v>
      </c>
      <c r="F521" s="23">
        <v>2150</v>
      </c>
      <c r="G521" s="23">
        <v>335.84</v>
      </c>
      <c r="H521" s="23">
        <v>83.96</v>
      </c>
      <c r="I521" s="29">
        <v>12.59</v>
      </c>
      <c r="J521" s="30">
        <f t="shared" si="24"/>
        <v>432.39</v>
      </c>
      <c r="K521" s="16">
        <f t="shared" si="25"/>
        <v>1717.61</v>
      </c>
      <c r="L521" s="16">
        <f t="shared" si="26"/>
        <v>1717.61</v>
      </c>
      <c r="M521" s="16" t="s">
        <v>1360</v>
      </c>
      <c r="N521" s="34" t="s">
        <v>1026</v>
      </c>
    </row>
    <row r="522" s="2" customFormat="true" ht="14.25" customHeight="true" spans="1:14">
      <c r="A522" s="15">
        <v>518</v>
      </c>
      <c r="B522" s="15" t="s">
        <v>1038</v>
      </c>
      <c r="C522" s="15" t="s">
        <v>23</v>
      </c>
      <c r="D522" s="15" t="s">
        <v>1039</v>
      </c>
      <c r="E522" s="23">
        <v>2150</v>
      </c>
      <c r="F522" s="23">
        <v>2150</v>
      </c>
      <c r="G522" s="23">
        <v>335.84</v>
      </c>
      <c r="H522" s="23">
        <v>83.96</v>
      </c>
      <c r="I522" s="29">
        <v>12.59</v>
      </c>
      <c r="J522" s="30">
        <f t="shared" si="24"/>
        <v>432.39</v>
      </c>
      <c r="K522" s="16">
        <f t="shared" si="25"/>
        <v>1717.61</v>
      </c>
      <c r="L522" s="16">
        <f t="shared" si="26"/>
        <v>1717.61</v>
      </c>
      <c r="M522" s="16" t="s">
        <v>1360</v>
      </c>
      <c r="N522" s="33" t="s">
        <v>1040</v>
      </c>
    </row>
    <row r="523" s="2" customFormat="true" ht="14.25" customHeight="true" spans="1:14">
      <c r="A523" s="15">
        <v>519</v>
      </c>
      <c r="B523" s="15" t="s">
        <v>1041</v>
      </c>
      <c r="C523" s="15" t="s">
        <v>18</v>
      </c>
      <c r="D523" s="15" t="s">
        <v>1042</v>
      </c>
      <c r="E523" s="23">
        <v>2150</v>
      </c>
      <c r="F523" s="23">
        <v>2150</v>
      </c>
      <c r="G523" s="23">
        <v>335.84</v>
      </c>
      <c r="H523" s="23">
        <v>83.96</v>
      </c>
      <c r="I523" s="29">
        <v>12.59</v>
      </c>
      <c r="J523" s="30">
        <f t="shared" si="24"/>
        <v>432.39</v>
      </c>
      <c r="K523" s="16">
        <f t="shared" si="25"/>
        <v>1717.61</v>
      </c>
      <c r="L523" s="16">
        <f t="shared" si="26"/>
        <v>1717.61</v>
      </c>
      <c r="M523" s="16" t="s">
        <v>1360</v>
      </c>
      <c r="N523" s="33" t="s">
        <v>1043</v>
      </c>
    </row>
    <row r="524" s="2" customFormat="true" ht="14.25" customHeight="true" spans="1:14">
      <c r="A524" s="15">
        <v>520</v>
      </c>
      <c r="B524" s="15" t="s">
        <v>1044</v>
      </c>
      <c r="C524" s="15" t="s">
        <v>23</v>
      </c>
      <c r="D524" s="15" t="s">
        <v>1045</v>
      </c>
      <c r="E524" s="23">
        <v>2150</v>
      </c>
      <c r="F524" s="23">
        <v>2150</v>
      </c>
      <c r="G524" s="23">
        <v>335.84</v>
      </c>
      <c r="H524" s="23">
        <v>83.96</v>
      </c>
      <c r="I524" s="29">
        <v>12.59</v>
      </c>
      <c r="J524" s="30">
        <f t="shared" si="24"/>
        <v>432.39</v>
      </c>
      <c r="K524" s="16">
        <f t="shared" si="25"/>
        <v>1717.61</v>
      </c>
      <c r="L524" s="16">
        <f t="shared" si="26"/>
        <v>1717.61</v>
      </c>
      <c r="M524" s="16" t="s">
        <v>1360</v>
      </c>
      <c r="N524" s="33" t="s">
        <v>1043</v>
      </c>
    </row>
    <row r="525" s="2" customFormat="true" ht="14.25" customHeight="true" spans="1:14">
      <c r="A525" s="15">
        <v>521</v>
      </c>
      <c r="B525" s="15" t="s">
        <v>1046</v>
      </c>
      <c r="C525" s="15" t="s">
        <v>23</v>
      </c>
      <c r="D525" s="15" t="s">
        <v>1047</v>
      </c>
      <c r="E525" s="23">
        <v>2150</v>
      </c>
      <c r="F525" s="23">
        <v>2150</v>
      </c>
      <c r="G525" s="23">
        <v>335.84</v>
      </c>
      <c r="H525" s="23">
        <v>83.96</v>
      </c>
      <c r="I525" s="29">
        <v>12.59</v>
      </c>
      <c r="J525" s="30">
        <f t="shared" si="24"/>
        <v>432.39</v>
      </c>
      <c r="K525" s="16">
        <f t="shared" si="25"/>
        <v>1717.61</v>
      </c>
      <c r="L525" s="16">
        <f t="shared" si="26"/>
        <v>1717.61</v>
      </c>
      <c r="M525" s="16" t="s">
        <v>1360</v>
      </c>
      <c r="N525" s="33" t="s">
        <v>1043</v>
      </c>
    </row>
    <row r="526" s="2" customFormat="true" ht="14.25" customHeight="true" spans="1:14">
      <c r="A526" s="15">
        <v>522</v>
      </c>
      <c r="B526" s="15" t="s">
        <v>1048</v>
      </c>
      <c r="C526" s="15" t="s">
        <v>23</v>
      </c>
      <c r="D526" s="15" t="s">
        <v>1049</v>
      </c>
      <c r="E526" s="23">
        <v>2150</v>
      </c>
      <c r="F526" s="23">
        <v>2150</v>
      </c>
      <c r="G526" s="23">
        <v>335.84</v>
      </c>
      <c r="H526" s="23">
        <v>83.96</v>
      </c>
      <c r="I526" s="29">
        <v>12.59</v>
      </c>
      <c r="J526" s="30">
        <f t="shared" si="24"/>
        <v>432.39</v>
      </c>
      <c r="K526" s="16">
        <f t="shared" si="25"/>
        <v>1717.61</v>
      </c>
      <c r="L526" s="16">
        <f t="shared" si="26"/>
        <v>1717.61</v>
      </c>
      <c r="M526" s="16" t="s">
        <v>1360</v>
      </c>
      <c r="N526" s="33" t="s">
        <v>1043</v>
      </c>
    </row>
    <row r="527" s="2" customFormat="true" ht="14.25" customHeight="true" spans="1:14">
      <c r="A527" s="15">
        <v>523</v>
      </c>
      <c r="B527" s="15" t="s">
        <v>1050</v>
      </c>
      <c r="C527" s="15" t="s">
        <v>23</v>
      </c>
      <c r="D527" s="15" t="s">
        <v>1051</v>
      </c>
      <c r="E527" s="23">
        <v>2150</v>
      </c>
      <c r="F527" s="23">
        <v>2150</v>
      </c>
      <c r="G527" s="23">
        <v>335.84</v>
      </c>
      <c r="H527" s="23">
        <v>83.96</v>
      </c>
      <c r="I527" s="29">
        <v>12.59</v>
      </c>
      <c r="J527" s="30">
        <f t="shared" si="24"/>
        <v>432.39</v>
      </c>
      <c r="K527" s="16">
        <f t="shared" si="25"/>
        <v>1717.61</v>
      </c>
      <c r="L527" s="16">
        <f t="shared" si="26"/>
        <v>1717.61</v>
      </c>
      <c r="M527" s="16" t="s">
        <v>1360</v>
      </c>
      <c r="N527" s="33" t="s">
        <v>1043</v>
      </c>
    </row>
    <row r="528" s="2" customFormat="true" ht="14.25" customHeight="true" spans="1:14">
      <c r="A528" s="15">
        <v>524</v>
      </c>
      <c r="B528" s="15" t="s">
        <v>1052</v>
      </c>
      <c r="C528" s="15" t="s">
        <v>23</v>
      </c>
      <c r="D528" s="15" t="s">
        <v>730</v>
      </c>
      <c r="E528" s="23">
        <v>2150</v>
      </c>
      <c r="F528" s="23">
        <v>2150</v>
      </c>
      <c r="G528" s="23">
        <v>335.84</v>
      </c>
      <c r="H528" s="23">
        <v>83.96</v>
      </c>
      <c r="I528" s="29">
        <v>12.59</v>
      </c>
      <c r="J528" s="30">
        <f t="shared" si="24"/>
        <v>432.39</v>
      </c>
      <c r="K528" s="16">
        <f t="shared" si="25"/>
        <v>1717.61</v>
      </c>
      <c r="L528" s="16">
        <f t="shared" si="26"/>
        <v>1717.61</v>
      </c>
      <c r="M528" s="16" t="s">
        <v>1360</v>
      </c>
      <c r="N528" s="33" t="s">
        <v>1043</v>
      </c>
    </row>
    <row r="529" s="2" customFormat="true" ht="14.25" customHeight="true" spans="1:14">
      <c r="A529" s="15">
        <v>525</v>
      </c>
      <c r="B529" s="15" t="s">
        <v>1053</v>
      </c>
      <c r="C529" s="15" t="s">
        <v>23</v>
      </c>
      <c r="D529" s="15" t="s">
        <v>1054</v>
      </c>
      <c r="E529" s="23">
        <v>2150</v>
      </c>
      <c r="F529" s="23">
        <v>2150</v>
      </c>
      <c r="G529" s="23">
        <v>335.84</v>
      </c>
      <c r="H529" s="23">
        <v>83.96</v>
      </c>
      <c r="I529" s="29">
        <v>12.59</v>
      </c>
      <c r="J529" s="30">
        <f t="shared" si="24"/>
        <v>432.39</v>
      </c>
      <c r="K529" s="16">
        <f t="shared" si="25"/>
        <v>1717.61</v>
      </c>
      <c r="L529" s="16">
        <f t="shared" si="26"/>
        <v>1717.61</v>
      </c>
      <c r="M529" s="16" t="s">
        <v>1360</v>
      </c>
      <c r="N529" s="33" t="s">
        <v>1043</v>
      </c>
    </row>
    <row r="530" s="2" customFormat="true" ht="14.25" customHeight="true" spans="1:14">
      <c r="A530" s="15">
        <v>526</v>
      </c>
      <c r="B530" s="15" t="s">
        <v>1055</v>
      </c>
      <c r="C530" s="15" t="s">
        <v>18</v>
      </c>
      <c r="D530" s="15" t="s">
        <v>872</v>
      </c>
      <c r="E530" s="23">
        <v>2150</v>
      </c>
      <c r="F530" s="23">
        <v>2150</v>
      </c>
      <c r="G530" s="23">
        <v>335.84</v>
      </c>
      <c r="H530" s="23">
        <v>83.96</v>
      </c>
      <c r="I530" s="29">
        <v>12.59</v>
      </c>
      <c r="J530" s="30">
        <f t="shared" si="24"/>
        <v>432.39</v>
      </c>
      <c r="K530" s="16">
        <f t="shared" si="25"/>
        <v>1717.61</v>
      </c>
      <c r="L530" s="16">
        <f t="shared" si="26"/>
        <v>1717.61</v>
      </c>
      <c r="M530" s="16" t="s">
        <v>1360</v>
      </c>
      <c r="N530" s="33" t="s">
        <v>1043</v>
      </c>
    </row>
    <row r="531" s="2" customFormat="true" ht="14.25" customHeight="true" spans="1:14">
      <c r="A531" s="15">
        <v>527</v>
      </c>
      <c r="B531" s="15" t="s">
        <v>1056</v>
      </c>
      <c r="C531" s="15" t="s">
        <v>23</v>
      </c>
      <c r="D531" s="15" t="s">
        <v>170</v>
      </c>
      <c r="E531" s="23">
        <v>2150</v>
      </c>
      <c r="F531" s="23">
        <v>2150</v>
      </c>
      <c r="G531" s="23">
        <v>335.84</v>
      </c>
      <c r="H531" s="23">
        <v>83.96</v>
      </c>
      <c r="I531" s="29">
        <v>12.59</v>
      </c>
      <c r="J531" s="30">
        <f t="shared" si="24"/>
        <v>432.39</v>
      </c>
      <c r="K531" s="16">
        <f t="shared" si="25"/>
        <v>1717.61</v>
      </c>
      <c r="L531" s="16">
        <f t="shared" si="26"/>
        <v>1717.61</v>
      </c>
      <c r="M531" s="16" t="s">
        <v>1360</v>
      </c>
      <c r="N531" s="33" t="s">
        <v>1043</v>
      </c>
    </row>
    <row r="532" s="2" customFormat="true" ht="14.25" customHeight="true" spans="1:14">
      <c r="A532" s="15">
        <v>528</v>
      </c>
      <c r="B532" s="15" t="s">
        <v>1057</v>
      </c>
      <c r="C532" s="15" t="s">
        <v>18</v>
      </c>
      <c r="D532" s="15" t="s">
        <v>1058</v>
      </c>
      <c r="E532" s="23">
        <v>2150</v>
      </c>
      <c r="F532" s="23">
        <v>2150</v>
      </c>
      <c r="G532" s="23">
        <v>335.84</v>
      </c>
      <c r="H532" s="23">
        <v>83.96</v>
      </c>
      <c r="I532" s="29">
        <v>12.59</v>
      </c>
      <c r="J532" s="30">
        <f t="shared" si="24"/>
        <v>432.39</v>
      </c>
      <c r="K532" s="16">
        <f t="shared" si="25"/>
        <v>1717.61</v>
      </c>
      <c r="L532" s="16">
        <f t="shared" si="26"/>
        <v>1717.61</v>
      </c>
      <c r="M532" s="16" t="s">
        <v>1360</v>
      </c>
      <c r="N532" s="33" t="s">
        <v>1043</v>
      </c>
    </row>
    <row r="533" s="2" customFormat="true" ht="14.25" customHeight="true" spans="1:14">
      <c r="A533" s="15">
        <v>529</v>
      </c>
      <c r="B533" s="15" t="s">
        <v>1059</v>
      </c>
      <c r="C533" s="15" t="s">
        <v>18</v>
      </c>
      <c r="D533" s="15" t="s">
        <v>1060</v>
      </c>
      <c r="E533" s="23">
        <v>2150</v>
      </c>
      <c r="F533" s="23">
        <v>2150</v>
      </c>
      <c r="G533" s="23">
        <v>335.84</v>
      </c>
      <c r="H533" s="23">
        <v>83.96</v>
      </c>
      <c r="I533" s="29">
        <v>12.59</v>
      </c>
      <c r="J533" s="30">
        <f t="shared" si="24"/>
        <v>432.39</v>
      </c>
      <c r="K533" s="16">
        <f t="shared" si="25"/>
        <v>1717.61</v>
      </c>
      <c r="L533" s="16">
        <f t="shared" si="26"/>
        <v>1717.61</v>
      </c>
      <c r="M533" s="16" t="s">
        <v>1360</v>
      </c>
      <c r="N533" s="33" t="s">
        <v>1043</v>
      </c>
    </row>
    <row r="534" s="2" customFormat="true" ht="14.25" customHeight="true" spans="1:14">
      <c r="A534" s="15">
        <v>530</v>
      </c>
      <c r="B534" s="15" t="s">
        <v>1061</v>
      </c>
      <c r="C534" s="15" t="s">
        <v>23</v>
      </c>
      <c r="D534" s="15" t="s">
        <v>1062</v>
      </c>
      <c r="E534" s="23">
        <v>2150</v>
      </c>
      <c r="F534" s="23">
        <v>2150</v>
      </c>
      <c r="G534" s="23">
        <v>335.84</v>
      </c>
      <c r="H534" s="23">
        <v>83.96</v>
      </c>
      <c r="I534" s="29">
        <v>12.59</v>
      </c>
      <c r="J534" s="30">
        <f t="shared" si="24"/>
        <v>432.39</v>
      </c>
      <c r="K534" s="16">
        <f t="shared" si="25"/>
        <v>1717.61</v>
      </c>
      <c r="L534" s="16">
        <f t="shared" si="26"/>
        <v>1717.61</v>
      </c>
      <c r="M534" s="16" t="s">
        <v>1360</v>
      </c>
      <c r="N534" s="33" t="s">
        <v>1043</v>
      </c>
    </row>
    <row r="535" s="2" customFormat="true" ht="14.25" customHeight="true" spans="1:14">
      <c r="A535" s="15">
        <v>531</v>
      </c>
      <c r="B535" s="15" t="s">
        <v>1063</v>
      </c>
      <c r="C535" s="15" t="s">
        <v>23</v>
      </c>
      <c r="D535" s="15" t="s">
        <v>1064</v>
      </c>
      <c r="E535" s="23">
        <v>2150</v>
      </c>
      <c r="F535" s="23">
        <v>2150</v>
      </c>
      <c r="G535" s="23">
        <v>335.84</v>
      </c>
      <c r="H535" s="23">
        <v>83.96</v>
      </c>
      <c r="I535" s="29">
        <v>12.59</v>
      </c>
      <c r="J535" s="30">
        <f t="shared" si="24"/>
        <v>432.39</v>
      </c>
      <c r="K535" s="16">
        <f t="shared" si="25"/>
        <v>1717.61</v>
      </c>
      <c r="L535" s="16">
        <f t="shared" si="26"/>
        <v>1717.61</v>
      </c>
      <c r="M535" s="16" t="s">
        <v>1360</v>
      </c>
      <c r="N535" s="33" t="s">
        <v>1043</v>
      </c>
    </row>
    <row r="536" s="2" customFormat="true" ht="14.25" customHeight="true" spans="1:14">
      <c r="A536" s="15">
        <v>532</v>
      </c>
      <c r="B536" s="15" t="s">
        <v>1065</v>
      </c>
      <c r="C536" s="15" t="s">
        <v>23</v>
      </c>
      <c r="D536" s="15" t="s">
        <v>1066</v>
      </c>
      <c r="E536" s="23">
        <v>2150</v>
      </c>
      <c r="F536" s="23">
        <v>2150</v>
      </c>
      <c r="G536" s="23">
        <v>335.84</v>
      </c>
      <c r="H536" s="23">
        <v>83.96</v>
      </c>
      <c r="I536" s="29">
        <v>12.59</v>
      </c>
      <c r="J536" s="30">
        <f t="shared" si="24"/>
        <v>432.39</v>
      </c>
      <c r="K536" s="16">
        <f t="shared" si="25"/>
        <v>1717.61</v>
      </c>
      <c r="L536" s="16">
        <f t="shared" si="26"/>
        <v>1717.61</v>
      </c>
      <c r="M536" s="16" t="s">
        <v>1360</v>
      </c>
      <c r="N536" s="33" t="s">
        <v>1043</v>
      </c>
    </row>
    <row r="537" s="2" customFormat="true" ht="14.25" customHeight="true" spans="1:14">
      <c r="A537" s="15">
        <v>533</v>
      </c>
      <c r="B537" s="15" t="s">
        <v>1067</v>
      </c>
      <c r="C537" s="15" t="s">
        <v>23</v>
      </c>
      <c r="D537" s="15" t="s">
        <v>1068</v>
      </c>
      <c r="E537" s="23">
        <v>2150</v>
      </c>
      <c r="F537" s="23">
        <v>2150</v>
      </c>
      <c r="G537" s="23">
        <v>335.84</v>
      </c>
      <c r="H537" s="23">
        <v>83.96</v>
      </c>
      <c r="I537" s="29">
        <v>12.59</v>
      </c>
      <c r="J537" s="30">
        <f t="shared" si="24"/>
        <v>432.39</v>
      </c>
      <c r="K537" s="16">
        <f t="shared" si="25"/>
        <v>1717.61</v>
      </c>
      <c r="L537" s="16">
        <f t="shared" si="26"/>
        <v>1717.61</v>
      </c>
      <c r="M537" s="16" t="s">
        <v>1360</v>
      </c>
      <c r="N537" s="33" t="s">
        <v>1043</v>
      </c>
    </row>
    <row r="538" s="2" customFormat="true" ht="14.25" customHeight="true" spans="1:14">
      <c r="A538" s="15">
        <v>534</v>
      </c>
      <c r="B538" s="15" t="s">
        <v>1069</v>
      </c>
      <c r="C538" s="15" t="s">
        <v>23</v>
      </c>
      <c r="D538" s="15" t="s">
        <v>1070</v>
      </c>
      <c r="E538" s="23">
        <v>2150</v>
      </c>
      <c r="F538" s="23">
        <v>2150</v>
      </c>
      <c r="G538" s="23">
        <v>335.84</v>
      </c>
      <c r="H538" s="23">
        <v>83.96</v>
      </c>
      <c r="I538" s="29">
        <v>12.59</v>
      </c>
      <c r="J538" s="30">
        <f t="shared" si="24"/>
        <v>432.39</v>
      </c>
      <c r="K538" s="16">
        <f t="shared" si="25"/>
        <v>1717.61</v>
      </c>
      <c r="L538" s="16">
        <f t="shared" si="26"/>
        <v>1717.61</v>
      </c>
      <c r="M538" s="16" t="s">
        <v>1360</v>
      </c>
      <c r="N538" s="33" t="s">
        <v>1043</v>
      </c>
    </row>
    <row r="539" s="2" customFormat="true" ht="14.25" customHeight="true" spans="1:14">
      <c r="A539" s="15">
        <v>535</v>
      </c>
      <c r="B539" s="15" t="s">
        <v>1071</v>
      </c>
      <c r="C539" s="15" t="s">
        <v>23</v>
      </c>
      <c r="D539" s="15" t="s">
        <v>1072</v>
      </c>
      <c r="E539" s="23">
        <v>2150</v>
      </c>
      <c r="F539" s="23">
        <v>2150</v>
      </c>
      <c r="G539" s="23">
        <v>335.84</v>
      </c>
      <c r="H539" s="23">
        <v>83.96</v>
      </c>
      <c r="I539" s="29">
        <v>12.59</v>
      </c>
      <c r="J539" s="30">
        <f t="shared" si="24"/>
        <v>432.39</v>
      </c>
      <c r="K539" s="16">
        <f t="shared" si="25"/>
        <v>1717.61</v>
      </c>
      <c r="L539" s="16">
        <f t="shared" si="26"/>
        <v>1717.61</v>
      </c>
      <c r="M539" s="16" t="s">
        <v>1360</v>
      </c>
      <c r="N539" s="33" t="s">
        <v>1043</v>
      </c>
    </row>
    <row r="540" s="2" customFormat="true" ht="14.25" customHeight="true" spans="1:14">
      <c r="A540" s="15">
        <v>536</v>
      </c>
      <c r="B540" s="15" t="s">
        <v>1073</v>
      </c>
      <c r="C540" s="15" t="s">
        <v>18</v>
      </c>
      <c r="D540" s="15" t="s">
        <v>1074</v>
      </c>
      <c r="E540" s="23">
        <v>2150</v>
      </c>
      <c r="F540" s="23">
        <v>2150</v>
      </c>
      <c r="G540" s="23">
        <v>335.84</v>
      </c>
      <c r="H540" s="23">
        <v>83.96</v>
      </c>
      <c r="I540" s="29">
        <v>12.59</v>
      </c>
      <c r="J540" s="30">
        <f t="shared" si="24"/>
        <v>432.39</v>
      </c>
      <c r="K540" s="16">
        <f t="shared" si="25"/>
        <v>1717.61</v>
      </c>
      <c r="L540" s="16">
        <f t="shared" si="26"/>
        <v>1717.61</v>
      </c>
      <c r="M540" s="16" t="s">
        <v>1360</v>
      </c>
      <c r="N540" s="33" t="s">
        <v>1043</v>
      </c>
    </row>
    <row r="541" s="2" customFormat="true" ht="14.25" customHeight="true" spans="1:14">
      <c r="A541" s="15">
        <v>537</v>
      </c>
      <c r="B541" s="15" t="s">
        <v>1075</v>
      </c>
      <c r="C541" s="15" t="s">
        <v>23</v>
      </c>
      <c r="D541" s="15" t="s">
        <v>64</v>
      </c>
      <c r="E541" s="23">
        <v>2150</v>
      </c>
      <c r="F541" s="23">
        <v>2150</v>
      </c>
      <c r="G541" s="23">
        <v>335.84</v>
      </c>
      <c r="H541" s="23">
        <v>83.96</v>
      </c>
      <c r="I541" s="29">
        <v>12.59</v>
      </c>
      <c r="J541" s="30">
        <f t="shared" si="24"/>
        <v>432.39</v>
      </c>
      <c r="K541" s="16">
        <f t="shared" si="25"/>
        <v>1717.61</v>
      </c>
      <c r="L541" s="16">
        <f t="shared" si="26"/>
        <v>1717.61</v>
      </c>
      <c r="M541" s="16" t="s">
        <v>1360</v>
      </c>
      <c r="N541" s="33" t="s">
        <v>1043</v>
      </c>
    </row>
    <row r="542" s="2" customFormat="true" ht="14.25" customHeight="true" spans="1:14">
      <c r="A542" s="15">
        <v>538</v>
      </c>
      <c r="B542" s="15" t="s">
        <v>1076</v>
      </c>
      <c r="C542" s="15" t="s">
        <v>23</v>
      </c>
      <c r="D542" s="15" t="s">
        <v>1077</v>
      </c>
      <c r="E542" s="23">
        <v>2150</v>
      </c>
      <c r="F542" s="23">
        <v>2150</v>
      </c>
      <c r="G542" s="23">
        <v>335.84</v>
      </c>
      <c r="H542" s="23">
        <v>83.96</v>
      </c>
      <c r="I542" s="29">
        <v>12.59</v>
      </c>
      <c r="J542" s="30">
        <f t="shared" si="24"/>
        <v>432.39</v>
      </c>
      <c r="K542" s="16">
        <f t="shared" si="25"/>
        <v>1717.61</v>
      </c>
      <c r="L542" s="16">
        <f t="shared" si="26"/>
        <v>1717.61</v>
      </c>
      <c r="M542" s="16" t="s">
        <v>1360</v>
      </c>
      <c r="N542" s="33" t="s">
        <v>1043</v>
      </c>
    </row>
    <row r="543" s="2" customFormat="true" ht="14.25" customHeight="true" spans="1:14">
      <c r="A543" s="15">
        <v>539</v>
      </c>
      <c r="B543" s="15" t="s">
        <v>1078</v>
      </c>
      <c r="C543" s="15" t="s">
        <v>23</v>
      </c>
      <c r="D543" s="15" t="s">
        <v>979</v>
      </c>
      <c r="E543" s="23">
        <v>2150</v>
      </c>
      <c r="F543" s="23">
        <v>2150</v>
      </c>
      <c r="G543" s="23">
        <v>335.84</v>
      </c>
      <c r="H543" s="23">
        <v>83.96</v>
      </c>
      <c r="I543" s="29">
        <v>12.59</v>
      </c>
      <c r="J543" s="30">
        <f t="shared" si="24"/>
        <v>432.39</v>
      </c>
      <c r="K543" s="16">
        <f t="shared" si="25"/>
        <v>1717.61</v>
      </c>
      <c r="L543" s="16">
        <f t="shared" si="26"/>
        <v>1717.61</v>
      </c>
      <c r="M543" s="16" t="s">
        <v>1360</v>
      </c>
      <c r="N543" s="33" t="s">
        <v>1043</v>
      </c>
    </row>
    <row r="544" s="2" customFormat="true" ht="14.25" customHeight="true" spans="1:14">
      <c r="A544" s="15">
        <v>540</v>
      </c>
      <c r="B544" s="15" t="s">
        <v>1079</v>
      </c>
      <c r="C544" s="15" t="s">
        <v>23</v>
      </c>
      <c r="D544" s="15" t="s">
        <v>1080</v>
      </c>
      <c r="E544" s="23">
        <v>2150</v>
      </c>
      <c r="F544" s="23">
        <v>2150</v>
      </c>
      <c r="G544" s="23">
        <v>335.84</v>
      </c>
      <c r="H544" s="23">
        <v>83.96</v>
      </c>
      <c r="I544" s="29">
        <v>12.59</v>
      </c>
      <c r="J544" s="30">
        <f t="shared" si="24"/>
        <v>432.39</v>
      </c>
      <c r="K544" s="16">
        <f t="shared" si="25"/>
        <v>1717.61</v>
      </c>
      <c r="L544" s="16">
        <f t="shared" si="26"/>
        <v>1717.61</v>
      </c>
      <c r="M544" s="16" t="s">
        <v>1360</v>
      </c>
      <c r="N544" s="33" t="s">
        <v>1043</v>
      </c>
    </row>
    <row r="545" s="2" customFormat="true" ht="14.25" customHeight="true" spans="1:14">
      <c r="A545" s="15">
        <v>541</v>
      </c>
      <c r="B545" s="15" t="s">
        <v>1081</v>
      </c>
      <c r="C545" s="15" t="s">
        <v>23</v>
      </c>
      <c r="D545" s="15" t="s">
        <v>1082</v>
      </c>
      <c r="E545" s="23">
        <v>2150</v>
      </c>
      <c r="F545" s="23">
        <v>2150</v>
      </c>
      <c r="G545" s="23">
        <v>335.84</v>
      </c>
      <c r="H545" s="23">
        <v>83.96</v>
      </c>
      <c r="I545" s="29">
        <v>12.59</v>
      </c>
      <c r="J545" s="30">
        <f t="shared" si="24"/>
        <v>432.39</v>
      </c>
      <c r="K545" s="16">
        <f t="shared" si="25"/>
        <v>1717.61</v>
      </c>
      <c r="L545" s="16">
        <f t="shared" si="26"/>
        <v>1717.61</v>
      </c>
      <c r="M545" s="16" t="s">
        <v>1360</v>
      </c>
      <c r="N545" s="33" t="s">
        <v>1043</v>
      </c>
    </row>
    <row r="546" s="2" customFormat="true" ht="14.25" customHeight="true" spans="1:14">
      <c r="A546" s="15">
        <v>542</v>
      </c>
      <c r="B546" s="15" t="s">
        <v>1083</v>
      </c>
      <c r="C546" s="15" t="s">
        <v>23</v>
      </c>
      <c r="D546" s="15" t="s">
        <v>1084</v>
      </c>
      <c r="E546" s="23">
        <v>2150</v>
      </c>
      <c r="F546" s="23">
        <v>2150</v>
      </c>
      <c r="G546" s="23">
        <v>335.84</v>
      </c>
      <c r="H546" s="23">
        <v>83.96</v>
      </c>
      <c r="I546" s="29">
        <v>12.59</v>
      </c>
      <c r="J546" s="30">
        <f t="shared" si="24"/>
        <v>432.39</v>
      </c>
      <c r="K546" s="16">
        <f t="shared" si="25"/>
        <v>1717.61</v>
      </c>
      <c r="L546" s="16">
        <f t="shared" si="26"/>
        <v>1717.61</v>
      </c>
      <c r="M546" s="16" t="s">
        <v>1360</v>
      </c>
      <c r="N546" s="33" t="s">
        <v>1043</v>
      </c>
    </row>
    <row r="547" s="2" customFormat="true" ht="14.25" customHeight="true" spans="1:14">
      <c r="A547" s="15">
        <v>543</v>
      </c>
      <c r="B547" s="15" t="s">
        <v>1085</v>
      </c>
      <c r="C547" s="15" t="s">
        <v>23</v>
      </c>
      <c r="D547" s="15" t="s">
        <v>1086</v>
      </c>
      <c r="E547" s="23">
        <v>2150</v>
      </c>
      <c r="F547" s="23">
        <v>2150</v>
      </c>
      <c r="G547" s="23">
        <v>335.84</v>
      </c>
      <c r="H547" s="23">
        <v>83.96</v>
      </c>
      <c r="I547" s="29">
        <v>12.59</v>
      </c>
      <c r="J547" s="30">
        <f t="shared" si="24"/>
        <v>432.39</v>
      </c>
      <c r="K547" s="16">
        <f t="shared" si="25"/>
        <v>1717.61</v>
      </c>
      <c r="L547" s="16">
        <f t="shared" si="26"/>
        <v>1717.61</v>
      </c>
      <c r="M547" s="16" t="s">
        <v>1360</v>
      </c>
      <c r="N547" s="33" t="s">
        <v>1043</v>
      </c>
    </row>
    <row r="548" s="2" customFormat="true" ht="14.25" customHeight="true" spans="1:14">
      <c r="A548" s="15">
        <v>544</v>
      </c>
      <c r="B548" s="15" t="s">
        <v>1087</v>
      </c>
      <c r="C548" s="15" t="s">
        <v>23</v>
      </c>
      <c r="D548" s="15" t="s">
        <v>1088</v>
      </c>
      <c r="E548" s="23">
        <v>2150</v>
      </c>
      <c r="F548" s="23">
        <v>2150</v>
      </c>
      <c r="G548" s="23">
        <v>335.84</v>
      </c>
      <c r="H548" s="23">
        <v>83.96</v>
      </c>
      <c r="I548" s="29">
        <v>12.59</v>
      </c>
      <c r="J548" s="30">
        <f t="shared" si="24"/>
        <v>432.39</v>
      </c>
      <c r="K548" s="16">
        <f t="shared" si="25"/>
        <v>1717.61</v>
      </c>
      <c r="L548" s="16">
        <f t="shared" si="26"/>
        <v>1717.61</v>
      </c>
      <c r="M548" s="16" t="s">
        <v>1360</v>
      </c>
      <c r="N548" s="33" t="s">
        <v>1043</v>
      </c>
    </row>
    <row r="549" s="2" customFormat="true" ht="14.25" customHeight="true" spans="1:14">
      <c r="A549" s="15">
        <v>545</v>
      </c>
      <c r="B549" s="16" t="s">
        <v>1089</v>
      </c>
      <c r="C549" s="16" t="s">
        <v>23</v>
      </c>
      <c r="D549" s="16" t="s">
        <v>935</v>
      </c>
      <c r="E549" s="23">
        <v>2150</v>
      </c>
      <c r="F549" s="23">
        <v>2150</v>
      </c>
      <c r="G549" s="23">
        <v>335.84</v>
      </c>
      <c r="H549" s="23">
        <v>83.96</v>
      </c>
      <c r="I549" s="29">
        <v>12.59</v>
      </c>
      <c r="J549" s="30">
        <f t="shared" si="24"/>
        <v>432.39</v>
      </c>
      <c r="K549" s="16">
        <f t="shared" si="25"/>
        <v>1717.61</v>
      </c>
      <c r="L549" s="16">
        <f t="shared" si="26"/>
        <v>1717.61</v>
      </c>
      <c r="M549" s="16" t="s">
        <v>1360</v>
      </c>
      <c r="N549" s="40" t="s">
        <v>1043</v>
      </c>
    </row>
    <row r="550" s="2" customFormat="true" ht="14.25" customHeight="true" spans="1:14">
      <c r="A550" s="15">
        <v>546</v>
      </c>
      <c r="B550" s="15" t="s">
        <v>1090</v>
      </c>
      <c r="C550" s="15" t="s">
        <v>23</v>
      </c>
      <c r="D550" s="15" t="s">
        <v>1091</v>
      </c>
      <c r="E550" s="23">
        <v>2150</v>
      </c>
      <c r="F550" s="23">
        <v>2150</v>
      </c>
      <c r="G550" s="23">
        <v>335.84</v>
      </c>
      <c r="H550" s="23">
        <v>83.96</v>
      </c>
      <c r="I550" s="29">
        <v>12.59</v>
      </c>
      <c r="J550" s="30">
        <f t="shared" si="24"/>
        <v>432.39</v>
      </c>
      <c r="K550" s="16">
        <f t="shared" si="25"/>
        <v>1717.61</v>
      </c>
      <c r="L550" s="16">
        <f t="shared" si="26"/>
        <v>1717.61</v>
      </c>
      <c r="M550" s="16" t="s">
        <v>1360</v>
      </c>
      <c r="N550" s="33" t="s">
        <v>1092</v>
      </c>
    </row>
    <row r="551" s="2" customFormat="true" ht="14.25" customHeight="true" spans="1:14">
      <c r="A551" s="15">
        <v>547</v>
      </c>
      <c r="B551" s="15" t="s">
        <v>1093</v>
      </c>
      <c r="C551" s="15" t="s">
        <v>23</v>
      </c>
      <c r="D551" s="15" t="s">
        <v>563</v>
      </c>
      <c r="E551" s="23">
        <v>2150</v>
      </c>
      <c r="F551" s="23">
        <v>2150</v>
      </c>
      <c r="G551" s="23">
        <v>335.84</v>
      </c>
      <c r="H551" s="23">
        <v>83.96</v>
      </c>
      <c r="I551" s="29">
        <v>12.59</v>
      </c>
      <c r="J551" s="30">
        <f t="shared" si="24"/>
        <v>432.39</v>
      </c>
      <c r="K551" s="16">
        <f t="shared" si="25"/>
        <v>1717.61</v>
      </c>
      <c r="L551" s="16">
        <f t="shared" si="26"/>
        <v>1717.61</v>
      </c>
      <c r="M551" s="16" t="s">
        <v>1360</v>
      </c>
      <c r="N551" s="33" t="s">
        <v>1092</v>
      </c>
    </row>
    <row r="552" s="2" customFormat="true" ht="14.25" customHeight="true" spans="1:14">
      <c r="A552" s="15">
        <v>548</v>
      </c>
      <c r="B552" s="15" t="s">
        <v>1094</v>
      </c>
      <c r="C552" s="15" t="s">
        <v>23</v>
      </c>
      <c r="D552" s="15" t="s">
        <v>1095</v>
      </c>
      <c r="E552" s="23">
        <v>2150</v>
      </c>
      <c r="F552" s="23">
        <v>2150</v>
      </c>
      <c r="G552" s="23">
        <v>335.84</v>
      </c>
      <c r="H552" s="23">
        <v>83.96</v>
      </c>
      <c r="I552" s="29">
        <v>12.59</v>
      </c>
      <c r="J552" s="30">
        <f t="shared" si="24"/>
        <v>432.39</v>
      </c>
      <c r="K552" s="16">
        <f t="shared" si="25"/>
        <v>1717.61</v>
      </c>
      <c r="L552" s="16">
        <f t="shared" si="26"/>
        <v>1717.61</v>
      </c>
      <c r="M552" s="16" t="s">
        <v>1360</v>
      </c>
      <c r="N552" s="33" t="s">
        <v>1092</v>
      </c>
    </row>
    <row r="553" s="2" customFormat="true" ht="14.25" customHeight="true" spans="1:14">
      <c r="A553" s="15">
        <v>549</v>
      </c>
      <c r="B553" s="15" t="s">
        <v>1096</v>
      </c>
      <c r="C553" s="15" t="s">
        <v>23</v>
      </c>
      <c r="D553" s="15" t="s">
        <v>464</v>
      </c>
      <c r="E553" s="23">
        <v>2150</v>
      </c>
      <c r="F553" s="23">
        <v>2150</v>
      </c>
      <c r="G553" s="23">
        <v>335.84</v>
      </c>
      <c r="H553" s="23">
        <v>83.96</v>
      </c>
      <c r="I553" s="29">
        <v>12.59</v>
      </c>
      <c r="J553" s="30">
        <f t="shared" si="24"/>
        <v>432.39</v>
      </c>
      <c r="K553" s="16">
        <f t="shared" si="25"/>
        <v>1717.61</v>
      </c>
      <c r="L553" s="16">
        <f t="shared" si="26"/>
        <v>1717.61</v>
      </c>
      <c r="M553" s="16" t="s">
        <v>1360</v>
      </c>
      <c r="N553" s="33" t="s">
        <v>1092</v>
      </c>
    </row>
    <row r="554" s="2" customFormat="true" ht="14.25" customHeight="true" spans="1:14">
      <c r="A554" s="15">
        <v>550</v>
      </c>
      <c r="B554" s="15" t="s">
        <v>1097</v>
      </c>
      <c r="C554" s="15" t="s">
        <v>23</v>
      </c>
      <c r="D554" s="15" t="s">
        <v>1098</v>
      </c>
      <c r="E554" s="23">
        <v>2150</v>
      </c>
      <c r="F554" s="23">
        <v>2150</v>
      </c>
      <c r="G554" s="23">
        <v>335.84</v>
      </c>
      <c r="H554" s="23">
        <v>83.96</v>
      </c>
      <c r="I554" s="29">
        <v>12.59</v>
      </c>
      <c r="J554" s="30">
        <f t="shared" si="24"/>
        <v>432.39</v>
      </c>
      <c r="K554" s="16">
        <f t="shared" si="25"/>
        <v>1717.61</v>
      </c>
      <c r="L554" s="16">
        <f t="shared" si="26"/>
        <v>1717.61</v>
      </c>
      <c r="M554" s="16" t="s">
        <v>1360</v>
      </c>
      <c r="N554" s="33" t="s">
        <v>1099</v>
      </c>
    </row>
    <row r="555" s="2" customFormat="true" ht="14.25" customHeight="true" spans="1:14">
      <c r="A555" s="15">
        <v>551</v>
      </c>
      <c r="B555" s="15" t="s">
        <v>1100</v>
      </c>
      <c r="C555" s="15" t="s">
        <v>23</v>
      </c>
      <c r="D555" s="15" t="s">
        <v>1101</v>
      </c>
      <c r="E555" s="23">
        <v>2150</v>
      </c>
      <c r="F555" s="23">
        <v>2150</v>
      </c>
      <c r="G555" s="23">
        <v>335.84</v>
      </c>
      <c r="H555" s="23">
        <v>83.96</v>
      </c>
      <c r="I555" s="29">
        <v>12.59</v>
      </c>
      <c r="J555" s="30">
        <f t="shared" si="24"/>
        <v>432.39</v>
      </c>
      <c r="K555" s="16">
        <f t="shared" si="25"/>
        <v>1717.61</v>
      </c>
      <c r="L555" s="16">
        <f t="shared" si="26"/>
        <v>1717.61</v>
      </c>
      <c r="M555" s="16" t="s">
        <v>1360</v>
      </c>
      <c r="N555" s="33" t="s">
        <v>1099</v>
      </c>
    </row>
    <row r="556" s="2" customFormat="true" ht="14.25" customHeight="true" spans="1:14">
      <c r="A556" s="15">
        <v>552</v>
      </c>
      <c r="B556" s="15" t="s">
        <v>1102</v>
      </c>
      <c r="C556" s="15" t="s">
        <v>18</v>
      </c>
      <c r="D556" s="15" t="s">
        <v>1103</v>
      </c>
      <c r="E556" s="23">
        <v>2150</v>
      </c>
      <c r="F556" s="23">
        <v>2150</v>
      </c>
      <c r="G556" s="23">
        <v>335.84</v>
      </c>
      <c r="H556" s="23">
        <v>83.96</v>
      </c>
      <c r="I556" s="29">
        <v>12.59</v>
      </c>
      <c r="J556" s="30">
        <f t="shared" si="24"/>
        <v>432.39</v>
      </c>
      <c r="K556" s="16">
        <f t="shared" si="25"/>
        <v>1717.61</v>
      </c>
      <c r="L556" s="16">
        <f t="shared" si="26"/>
        <v>1717.61</v>
      </c>
      <c r="M556" s="16" t="s">
        <v>1360</v>
      </c>
      <c r="N556" s="33" t="s">
        <v>1099</v>
      </c>
    </row>
    <row r="557" s="2" customFormat="true" ht="14.25" customHeight="true" spans="1:14">
      <c r="A557" s="15">
        <v>553</v>
      </c>
      <c r="B557" s="15" t="s">
        <v>1104</v>
      </c>
      <c r="C557" s="15" t="s">
        <v>23</v>
      </c>
      <c r="D557" s="15" t="s">
        <v>1105</v>
      </c>
      <c r="E557" s="23">
        <v>2150</v>
      </c>
      <c r="F557" s="23">
        <v>2150</v>
      </c>
      <c r="G557" s="23">
        <v>335.84</v>
      </c>
      <c r="H557" s="23">
        <v>83.96</v>
      </c>
      <c r="I557" s="29">
        <v>12.59</v>
      </c>
      <c r="J557" s="30">
        <f t="shared" si="24"/>
        <v>432.39</v>
      </c>
      <c r="K557" s="16">
        <f t="shared" si="25"/>
        <v>1717.61</v>
      </c>
      <c r="L557" s="16">
        <f t="shared" si="26"/>
        <v>1717.61</v>
      </c>
      <c r="M557" s="16" t="s">
        <v>1360</v>
      </c>
      <c r="N557" s="33" t="s">
        <v>1099</v>
      </c>
    </row>
    <row r="558" s="2" customFormat="true" ht="14.25" customHeight="true" spans="1:14">
      <c r="A558" s="15">
        <v>554</v>
      </c>
      <c r="B558" s="16" t="s">
        <v>1106</v>
      </c>
      <c r="C558" s="16" t="s">
        <v>18</v>
      </c>
      <c r="D558" s="16" t="s">
        <v>1107</v>
      </c>
      <c r="E558" s="23">
        <v>2150</v>
      </c>
      <c r="F558" s="23">
        <v>2150</v>
      </c>
      <c r="G558" s="23">
        <v>335.84</v>
      </c>
      <c r="H558" s="23">
        <v>83.96</v>
      </c>
      <c r="I558" s="29">
        <v>12.59</v>
      </c>
      <c r="J558" s="30">
        <f t="shared" si="24"/>
        <v>432.39</v>
      </c>
      <c r="K558" s="16">
        <f t="shared" si="25"/>
        <v>1717.61</v>
      </c>
      <c r="L558" s="16">
        <f t="shared" si="26"/>
        <v>1717.61</v>
      </c>
      <c r="M558" s="16" t="s">
        <v>1360</v>
      </c>
      <c r="N558" s="40" t="s">
        <v>1099</v>
      </c>
    </row>
    <row r="559" s="2" customFormat="true" ht="14.25" customHeight="true" spans="1:14">
      <c r="A559" s="15">
        <v>555</v>
      </c>
      <c r="B559" s="15" t="s">
        <v>1108</v>
      </c>
      <c r="C559" s="15" t="s">
        <v>18</v>
      </c>
      <c r="D559" s="15" t="s">
        <v>431</v>
      </c>
      <c r="E559" s="23">
        <v>2150</v>
      </c>
      <c r="F559" s="23">
        <v>2150</v>
      </c>
      <c r="G559" s="23">
        <v>335.84</v>
      </c>
      <c r="H559" s="23">
        <v>83.96</v>
      </c>
      <c r="I559" s="29">
        <v>12.59</v>
      </c>
      <c r="J559" s="30">
        <f t="shared" si="24"/>
        <v>432.39</v>
      </c>
      <c r="K559" s="16">
        <f t="shared" si="25"/>
        <v>1717.61</v>
      </c>
      <c r="L559" s="16">
        <f t="shared" si="26"/>
        <v>1717.61</v>
      </c>
      <c r="M559" s="16" t="s">
        <v>1360</v>
      </c>
      <c r="N559" s="33" t="s">
        <v>1109</v>
      </c>
    </row>
    <row r="560" s="2" customFormat="true" ht="14.25" customHeight="true" spans="1:14">
      <c r="A560" s="15">
        <v>556</v>
      </c>
      <c r="B560" s="15" t="s">
        <v>1110</v>
      </c>
      <c r="C560" s="15" t="s">
        <v>18</v>
      </c>
      <c r="D560" s="15" t="s">
        <v>1111</v>
      </c>
      <c r="E560" s="23">
        <v>2150</v>
      </c>
      <c r="F560" s="23">
        <v>2150</v>
      </c>
      <c r="G560" s="23">
        <v>335.84</v>
      </c>
      <c r="H560" s="23">
        <v>83.96</v>
      </c>
      <c r="I560" s="29">
        <v>12.59</v>
      </c>
      <c r="J560" s="30">
        <f t="shared" si="24"/>
        <v>432.39</v>
      </c>
      <c r="K560" s="16">
        <f t="shared" si="25"/>
        <v>1717.61</v>
      </c>
      <c r="L560" s="16">
        <f t="shared" si="26"/>
        <v>1717.61</v>
      </c>
      <c r="M560" s="16" t="s">
        <v>1360</v>
      </c>
      <c r="N560" s="33" t="s">
        <v>1109</v>
      </c>
    </row>
    <row r="561" s="2" customFormat="true" ht="14.25" customHeight="true" spans="1:14">
      <c r="A561" s="15">
        <v>557</v>
      </c>
      <c r="B561" s="15" t="s">
        <v>1112</v>
      </c>
      <c r="C561" s="15" t="s">
        <v>23</v>
      </c>
      <c r="D561" s="15" t="s">
        <v>51</v>
      </c>
      <c r="E561" s="23">
        <v>2150</v>
      </c>
      <c r="F561" s="23">
        <v>2150</v>
      </c>
      <c r="G561" s="23">
        <v>335.84</v>
      </c>
      <c r="H561" s="23">
        <v>83.96</v>
      </c>
      <c r="I561" s="29">
        <v>12.59</v>
      </c>
      <c r="J561" s="30">
        <f t="shared" si="24"/>
        <v>432.39</v>
      </c>
      <c r="K561" s="16">
        <f t="shared" si="25"/>
        <v>1717.61</v>
      </c>
      <c r="L561" s="16">
        <f t="shared" si="26"/>
        <v>1717.61</v>
      </c>
      <c r="M561" s="16" t="s">
        <v>1360</v>
      </c>
      <c r="N561" s="33" t="s">
        <v>1109</v>
      </c>
    </row>
    <row r="562" s="2" customFormat="true" ht="14.25" customHeight="true" spans="1:14">
      <c r="A562" s="15">
        <v>558</v>
      </c>
      <c r="B562" s="15" t="s">
        <v>1113</v>
      </c>
      <c r="C562" s="15" t="s">
        <v>23</v>
      </c>
      <c r="D562" s="15" t="s">
        <v>1114</v>
      </c>
      <c r="E562" s="23">
        <v>2150</v>
      </c>
      <c r="F562" s="23">
        <v>2150</v>
      </c>
      <c r="G562" s="23">
        <v>335.84</v>
      </c>
      <c r="H562" s="23">
        <v>83.96</v>
      </c>
      <c r="I562" s="29">
        <v>12.59</v>
      </c>
      <c r="J562" s="30">
        <f t="shared" si="24"/>
        <v>432.39</v>
      </c>
      <c r="K562" s="16">
        <f t="shared" si="25"/>
        <v>1717.61</v>
      </c>
      <c r="L562" s="16">
        <f t="shared" si="26"/>
        <v>1717.61</v>
      </c>
      <c r="M562" s="16" t="s">
        <v>1360</v>
      </c>
      <c r="N562" s="33" t="s">
        <v>1109</v>
      </c>
    </row>
    <row r="563" s="2" customFormat="true" ht="14.25" customHeight="true" spans="1:14">
      <c r="A563" s="15">
        <v>559</v>
      </c>
      <c r="B563" s="15" t="s">
        <v>1115</v>
      </c>
      <c r="C563" s="15" t="s">
        <v>18</v>
      </c>
      <c r="D563" s="15" t="s">
        <v>1116</v>
      </c>
      <c r="E563" s="23">
        <v>2150</v>
      </c>
      <c r="F563" s="23">
        <v>2150</v>
      </c>
      <c r="G563" s="23">
        <v>335.84</v>
      </c>
      <c r="H563" s="23">
        <v>83.96</v>
      </c>
      <c r="I563" s="29">
        <v>12.59</v>
      </c>
      <c r="J563" s="30">
        <f t="shared" si="24"/>
        <v>432.39</v>
      </c>
      <c r="K563" s="16">
        <f t="shared" si="25"/>
        <v>1717.61</v>
      </c>
      <c r="L563" s="16">
        <f t="shared" si="26"/>
        <v>1717.61</v>
      </c>
      <c r="M563" s="16" t="s">
        <v>1360</v>
      </c>
      <c r="N563" s="33" t="s">
        <v>1109</v>
      </c>
    </row>
    <row r="564" s="2" customFormat="true" ht="14.25" customHeight="true" spans="1:14">
      <c r="A564" s="15">
        <v>560</v>
      </c>
      <c r="B564" s="15" t="s">
        <v>1117</v>
      </c>
      <c r="C564" s="15" t="s">
        <v>18</v>
      </c>
      <c r="D564" s="15" t="s">
        <v>1118</v>
      </c>
      <c r="E564" s="23">
        <v>2150</v>
      </c>
      <c r="F564" s="23">
        <v>2150</v>
      </c>
      <c r="G564" s="23">
        <v>335.84</v>
      </c>
      <c r="H564" s="23">
        <v>83.96</v>
      </c>
      <c r="I564" s="29">
        <v>12.59</v>
      </c>
      <c r="J564" s="30">
        <f t="shared" si="24"/>
        <v>432.39</v>
      </c>
      <c r="K564" s="16">
        <f t="shared" si="25"/>
        <v>1717.61</v>
      </c>
      <c r="L564" s="16">
        <f t="shared" si="26"/>
        <v>1717.61</v>
      </c>
      <c r="M564" s="16" t="s">
        <v>1360</v>
      </c>
      <c r="N564" s="33" t="s">
        <v>1109</v>
      </c>
    </row>
    <row r="565" s="2" customFormat="true" ht="14.25" customHeight="true" spans="1:14">
      <c r="A565" s="15">
        <v>561</v>
      </c>
      <c r="B565" s="15" t="s">
        <v>1119</v>
      </c>
      <c r="C565" s="15" t="s">
        <v>18</v>
      </c>
      <c r="D565" s="15" t="s">
        <v>1120</v>
      </c>
      <c r="E565" s="23">
        <v>2150</v>
      </c>
      <c r="F565" s="23">
        <v>2150</v>
      </c>
      <c r="G565" s="23">
        <v>335.84</v>
      </c>
      <c r="H565" s="23">
        <v>83.96</v>
      </c>
      <c r="I565" s="29">
        <v>12.59</v>
      </c>
      <c r="J565" s="30">
        <f t="shared" si="24"/>
        <v>432.39</v>
      </c>
      <c r="K565" s="16">
        <f t="shared" si="25"/>
        <v>1717.61</v>
      </c>
      <c r="L565" s="16">
        <f t="shared" si="26"/>
        <v>1717.61</v>
      </c>
      <c r="M565" s="16" t="s">
        <v>1360</v>
      </c>
      <c r="N565" s="33" t="s">
        <v>1109</v>
      </c>
    </row>
    <row r="566" s="2" customFormat="true" ht="14.25" customHeight="true" spans="1:14">
      <c r="A566" s="15">
        <v>562</v>
      </c>
      <c r="B566" s="15" t="s">
        <v>1121</v>
      </c>
      <c r="C566" s="15" t="s">
        <v>23</v>
      </c>
      <c r="D566" s="15" t="s">
        <v>1122</v>
      </c>
      <c r="E566" s="23">
        <v>2150</v>
      </c>
      <c r="F566" s="23">
        <v>2150</v>
      </c>
      <c r="G566" s="23">
        <v>335.84</v>
      </c>
      <c r="H566" s="23">
        <v>83.96</v>
      </c>
      <c r="I566" s="29">
        <v>12.59</v>
      </c>
      <c r="J566" s="30">
        <f t="shared" si="24"/>
        <v>432.39</v>
      </c>
      <c r="K566" s="16">
        <f t="shared" si="25"/>
        <v>1717.61</v>
      </c>
      <c r="L566" s="16">
        <f t="shared" si="26"/>
        <v>1717.61</v>
      </c>
      <c r="M566" s="16" t="s">
        <v>1360</v>
      </c>
      <c r="N566" s="33" t="s">
        <v>1109</v>
      </c>
    </row>
    <row r="567" s="2" customFormat="true" ht="14.25" customHeight="true" spans="1:14">
      <c r="A567" s="15">
        <v>563</v>
      </c>
      <c r="B567" s="16" t="s">
        <v>1123</v>
      </c>
      <c r="C567" s="16" t="s">
        <v>23</v>
      </c>
      <c r="D567" s="16" t="s">
        <v>1124</v>
      </c>
      <c r="E567" s="23">
        <v>2150</v>
      </c>
      <c r="F567" s="23">
        <v>2150</v>
      </c>
      <c r="G567" s="23">
        <v>335.84</v>
      </c>
      <c r="H567" s="23">
        <v>83.96</v>
      </c>
      <c r="I567" s="29">
        <v>12.59</v>
      </c>
      <c r="J567" s="30">
        <f t="shared" si="24"/>
        <v>432.39</v>
      </c>
      <c r="K567" s="16">
        <f t="shared" si="25"/>
        <v>1717.61</v>
      </c>
      <c r="L567" s="16">
        <f t="shared" si="26"/>
        <v>1717.61</v>
      </c>
      <c r="M567" s="16" t="s">
        <v>1360</v>
      </c>
      <c r="N567" s="40" t="s">
        <v>1109</v>
      </c>
    </row>
    <row r="568" s="2" customFormat="true" ht="14.25" customHeight="true" spans="1:14">
      <c r="A568" s="15">
        <v>564</v>
      </c>
      <c r="B568" s="16" t="s">
        <v>1125</v>
      </c>
      <c r="C568" s="16" t="s">
        <v>23</v>
      </c>
      <c r="D568" s="16" t="s">
        <v>1126</v>
      </c>
      <c r="E568" s="23">
        <v>2150</v>
      </c>
      <c r="F568" s="23">
        <v>2150</v>
      </c>
      <c r="G568" s="23">
        <v>335.84</v>
      </c>
      <c r="H568" s="23">
        <v>83.96</v>
      </c>
      <c r="I568" s="29">
        <v>12.59</v>
      </c>
      <c r="J568" s="30">
        <f t="shared" si="24"/>
        <v>432.39</v>
      </c>
      <c r="K568" s="16">
        <f t="shared" si="25"/>
        <v>1717.61</v>
      </c>
      <c r="L568" s="16">
        <f t="shared" si="26"/>
        <v>1717.61</v>
      </c>
      <c r="M568" s="16" t="s">
        <v>1360</v>
      </c>
      <c r="N568" s="40" t="s">
        <v>1109</v>
      </c>
    </row>
    <row r="569" s="2" customFormat="true" ht="14.25" customHeight="true" spans="1:14">
      <c r="A569" s="15">
        <v>565</v>
      </c>
      <c r="B569" s="16" t="s">
        <v>1127</v>
      </c>
      <c r="C569" s="16" t="s">
        <v>23</v>
      </c>
      <c r="D569" s="16" t="s">
        <v>1128</v>
      </c>
      <c r="E569" s="23">
        <v>2150</v>
      </c>
      <c r="F569" s="23">
        <v>2150</v>
      </c>
      <c r="G569" s="23">
        <v>335.84</v>
      </c>
      <c r="H569" s="23">
        <v>83.96</v>
      </c>
      <c r="I569" s="29">
        <v>12.59</v>
      </c>
      <c r="J569" s="30">
        <f t="shared" si="24"/>
        <v>432.39</v>
      </c>
      <c r="K569" s="16">
        <f t="shared" si="25"/>
        <v>1717.61</v>
      </c>
      <c r="L569" s="16">
        <f t="shared" si="26"/>
        <v>1717.61</v>
      </c>
      <c r="M569" s="16" t="s">
        <v>1360</v>
      </c>
      <c r="N569" s="40" t="s">
        <v>1109</v>
      </c>
    </row>
    <row r="570" s="2" customFormat="true" ht="14.25" customHeight="true" spans="1:14">
      <c r="A570" s="15">
        <v>566</v>
      </c>
      <c r="B570" s="15" t="s">
        <v>1129</v>
      </c>
      <c r="C570" s="15" t="s">
        <v>23</v>
      </c>
      <c r="D570" s="15" t="s">
        <v>1130</v>
      </c>
      <c r="E570" s="23">
        <v>2150</v>
      </c>
      <c r="F570" s="23">
        <v>2150</v>
      </c>
      <c r="G570" s="23">
        <v>335.84</v>
      </c>
      <c r="H570" s="23">
        <v>83.96</v>
      </c>
      <c r="I570" s="29">
        <v>12.59</v>
      </c>
      <c r="J570" s="30">
        <f t="shared" si="24"/>
        <v>432.39</v>
      </c>
      <c r="K570" s="16">
        <f t="shared" si="25"/>
        <v>1717.61</v>
      </c>
      <c r="L570" s="16">
        <f t="shared" si="26"/>
        <v>1717.61</v>
      </c>
      <c r="M570" s="16" t="s">
        <v>1360</v>
      </c>
      <c r="N570" s="33" t="s">
        <v>1131</v>
      </c>
    </row>
    <row r="571" s="2" customFormat="true" ht="14.25" customHeight="true" spans="1:14">
      <c r="A571" s="15">
        <v>567</v>
      </c>
      <c r="B571" s="15" t="s">
        <v>1132</v>
      </c>
      <c r="C571" s="15" t="s">
        <v>18</v>
      </c>
      <c r="D571" s="15" t="s">
        <v>1133</v>
      </c>
      <c r="E571" s="23">
        <v>2150</v>
      </c>
      <c r="F571" s="23">
        <v>2150</v>
      </c>
      <c r="G571" s="23">
        <v>335.84</v>
      </c>
      <c r="H571" s="23">
        <v>83.96</v>
      </c>
      <c r="I571" s="29">
        <v>12.59</v>
      </c>
      <c r="J571" s="30">
        <f t="shared" si="24"/>
        <v>432.39</v>
      </c>
      <c r="K571" s="16">
        <f t="shared" si="25"/>
        <v>1717.61</v>
      </c>
      <c r="L571" s="16">
        <f t="shared" si="26"/>
        <v>1717.61</v>
      </c>
      <c r="M571" s="16" t="s">
        <v>1360</v>
      </c>
      <c r="N571" s="33" t="s">
        <v>1131</v>
      </c>
    </row>
    <row r="572" s="2" customFormat="true" ht="14.25" customHeight="true" spans="1:14">
      <c r="A572" s="15">
        <v>568</v>
      </c>
      <c r="B572" s="15" t="s">
        <v>1134</v>
      </c>
      <c r="C572" s="15" t="s">
        <v>23</v>
      </c>
      <c r="D572" s="15" t="s">
        <v>51</v>
      </c>
      <c r="E572" s="23">
        <v>2150</v>
      </c>
      <c r="F572" s="23">
        <v>2150</v>
      </c>
      <c r="G572" s="23">
        <v>335.84</v>
      </c>
      <c r="H572" s="23">
        <v>83.96</v>
      </c>
      <c r="I572" s="29">
        <v>12.59</v>
      </c>
      <c r="J572" s="30">
        <f t="shared" si="24"/>
        <v>432.39</v>
      </c>
      <c r="K572" s="16">
        <f t="shared" si="25"/>
        <v>1717.61</v>
      </c>
      <c r="L572" s="16">
        <f t="shared" si="26"/>
        <v>1717.61</v>
      </c>
      <c r="M572" s="16" t="s">
        <v>1360</v>
      </c>
      <c r="N572" s="33" t="s">
        <v>1131</v>
      </c>
    </row>
    <row r="573" s="2" customFormat="true" ht="14.25" customHeight="true" spans="1:14">
      <c r="A573" s="15">
        <v>569</v>
      </c>
      <c r="B573" s="15" t="s">
        <v>1135</v>
      </c>
      <c r="C573" s="15" t="s">
        <v>18</v>
      </c>
      <c r="D573" s="15" t="s">
        <v>1136</v>
      </c>
      <c r="E573" s="23">
        <v>2150</v>
      </c>
      <c r="F573" s="23">
        <v>2150</v>
      </c>
      <c r="G573" s="23">
        <v>335.84</v>
      </c>
      <c r="H573" s="23">
        <v>83.96</v>
      </c>
      <c r="I573" s="29">
        <v>12.59</v>
      </c>
      <c r="J573" s="30">
        <f t="shared" si="24"/>
        <v>432.39</v>
      </c>
      <c r="K573" s="16">
        <f t="shared" si="25"/>
        <v>1717.61</v>
      </c>
      <c r="L573" s="16">
        <f t="shared" si="26"/>
        <v>1717.61</v>
      </c>
      <c r="M573" s="16" t="s">
        <v>1360</v>
      </c>
      <c r="N573" s="33" t="s">
        <v>1131</v>
      </c>
    </row>
    <row r="574" s="2" customFormat="true" ht="14.25" customHeight="true" spans="1:14">
      <c r="A574" s="15">
        <v>570</v>
      </c>
      <c r="B574" s="15" t="s">
        <v>1137</v>
      </c>
      <c r="C574" s="15" t="s">
        <v>18</v>
      </c>
      <c r="D574" s="15" t="s">
        <v>1138</v>
      </c>
      <c r="E574" s="23">
        <v>2150</v>
      </c>
      <c r="F574" s="23">
        <v>2150</v>
      </c>
      <c r="G574" s="23">
        <v>335.84</v>
      </c>
      <c r="H574" s="23">
        <v>83.96</v>
      </c>
      <c r="I574" s="29">
        <v>12.59</v>
      </c>
      <c r="J574" s="30">
        <f t="shared" si="24"/>
        <v>432.39</v>
      </c>
      <c r="K574" s="16">
        <f t="shared" si="25"/>
        <v>1717.61</v>
      </c>
      <c r="L574" s="16">
        <f t="shared" si="26"/>
        <v>1717.61</v>
      </c>
      <c r="M574" s="16" t="s">
        <v>1360</v>
      </c>
      <c r="N574" s="33" t="s">
        <v>1139</v>
      </c>
    </row>
    <row r="575" s="2" customFormat="true" ht="14.25" customHeight="true" spans="1:14">
      <c r="A575" s="15">
        <v>571</v>
      </c>
      <c r="B575" s="15" t="s">
        <v>1140</v>
      </c>
      <c r="C575" s="15" t="s">
        <v>23</v>
      </c>
      <c r="D575" s="15" t="s">
        <v>1141</v>
      </c>
      <c r="E575" s="23">
        <v>2150</v>
      </c>
      <c r="F575" s="23">
        <v>2150</v>
      </c>
      <c r="G575" s="23">
        <v>335.84</v>
      </c>
      <c r="H575" s="23">
        <v>83.96</v>
      </c>
      <c r="I575" s="29">
        <v>12.59</v>
      </c>
      <c r="J575" s="30">
        <f t="shared" si="24"/>
        <v>432.39</v>
      </c>
      <c r="K575" s="16">
        <f t="shared" si="25"/>
        <v>1717.61</v>
      </c>
      <c r="L575" s="16">
        <f t="shared" si="26"/>
        <v>1717.61</v>
      </c>
      <c r="M575" s="16" t="s">
        <v>1360</v>
      </c>
      <c r="N575" s="33" t="s">
        <v>1139</v>
      </c>
    </row>
    <row r="576" s="2" customFormat="true" ht="14.25" customHeight="true" spans="1:14">
      <c r="A576" s="15">
        <v>572</v>
      </c>
      <c r="B576" s="15" t="s">
        <v>1142</v>
      </c>
      <c r="C576" s="15" t="s">
        <v>23</v>
      </c>
      <c r="D576" s="15" t="s">
        <v>1143</v>
      </c>
      <c r="E576" s="23">
        <v>2150</v>
      </c>
      <c r="F576" s="23">
        <v>2150</v>
      </c>
      <c r="G576" s="23">
        <v>335.84</v>
      </c>
      <c r="H576" s="23">
        <v>83.96</v>
      </c>
      <c r="I576" s="29">
        <v>12.59</v>
      </c>
      <c r="J576" s="30">
        <f t="shared" si="24"/>
        <v>432.39</v>
      </c>
      <c r="K576" s="16">
        <f t="shared" si="25"/>
        <v>1717.61</v>
      </c>
      <c r="L576" s="16">
        <f t="shared" si="26"/>
        <v>1717.61</v>
      </c>
      <c r="M576" s="16" t="s">
        <v>1360</v>
      </c>
      <c r="N576" s="33" t="s">
        <v>1139</v>
      </c>
    </row>
    <row r="577" s="2" customFormat="true" ht="14.25" customHeight="true" spans="1:14">
      <c r="A577" s="15">
        <v>573</v>
      </c>
      <c r="B577" s="15" t="s">
        <v>1144</v>
      </c>
      <c r="C577" s="15" t="s">
        <v>23</v>
      </c>
      <c r="D577" s="15" t="s">
        <v>1145</v>
      </c>
      <c r="E577" s="23">
        <v>2150</v>
      </c>
      <c r="F577" s="23">
        <v>2150</v>
      </c>
      <c r="G577" s="23">
        <v>335.84</v>
      </c>
      <c r="H577" s="23">
        <v>83.96</v>
      </c>
      <c r="I577" s="29">
        <v>12.59</v>
      </c>
      <c r="J577" s="30">
        <f t="shared" si="24"/>
        <v>432.39</v>
      </c>
      <c r="K577" s="16">
        <f t="shared" si="25"/>
        <v>1717.61</v>
      </c>
      <c r="L577" s="16">
        <f t="shared" si="26"/>
        <v>1717.61</v>
      </c>
      <c r="M577" s="16" t="s">
        <v>1360</v>
      </c>
      <c r="N577" s="33" t="s">
        <v>1139</v>
      </c>
    </row>
    <row r="578" s="2" customFormat="true" ht="14.25" customHeight="true" spans="1:14">
      <c r="A578" s="15">
        <v>574</v>
      </c>
      <c r="B578" s="15" t="s">
        <v>1146</v>
      </c>
      <c r="C578" s="15" t="s">
        <v>23</v>
      </c>
      <c r="D578" s="15" t="s">
        <v>123</v>
      </c>
      <c r="E578" s="23">
        <v>2150</v>
      </c>
      <c r="F578" s="23">
        <v>2150</v>
      </c>
      <c r="G578" s="23">
        <v>335.84</v>
      </c>
      <c r="H578" s="23">
        <v>83.96</v>
      </c>
      <c r="I578" s="29">
        <v>12.59</v>
      </c>
      <c r="J578" s="30">
        <f t="shared" si="24"/>
        <v>432.39</v>
      </c>
      <c r="K578" s="16">
        <f t="shared" si="25"/>
        <v>1717.61</v>
      </c>
      <c r="L578" s="16">
        <f t="shared" si="26"/>
        <v>1717.61</v>
      </c>
      <c r="M578" s="16" t="s">
        <v>1360</v>
      </c>
      <c r="N578" s="33" t="s">
        <v>1139</v>
      </c>
    </row>
    <row r="579" s="2" customFormat="true" ht="14.25" customHeight="true" spans="1:14">
      <c r="A579" s="15">
        <v>575</v>
      </c>
      <c r="B579" s="15" t="s">
        <v>1147</v>
      </c>
      <c r="C579" s="15" t="s">
        <v>23</v>
      </c>
      <c r="D579" s="15" t="s">
        <v>1148</v>
      </c>
      <c r="E579" s="23">
        <v>2150</v>
      </c>
      <c r="F579" s="23">
        <v>2150</v>
      </c>
      <c r="G579" s="23">
        <v>335.84</v>
      </c>
      <c r="H579" s="23">
        <v>83.96</v>
      </c>
      <c r="I579" s="29">
        <v>12.59</v>
      </c>
      <c r="J579" s="30">
        <f t="shared" si="24"/>
        <v>432.39</v>
      </c>
      <c r="K579" s="16">
        <f t="shared" si="25"/>
        <v>1717.61</v>
      </c>
      <c r="L579" s="16">
        <f t="shared" si="26"/>
        <v>1717.61</v>
      </c>
      <c r="M579" s="16" t="s">
        <v>1360</v>
      </c>
      <c r="N579" s="33" t="s">
        <v>1139</v>
      </c>
    </row>
    <row r="580" s="2" customFormat="true" ht="14.25" customHeight="true" spans="1:14">
      <c r="A580" s="15">
        <v>576</v>
      </c>
      <c r="B580" s="16" t="s">
        <v>1149</v>
      </c>
      <c r="C580" s="16" t="s">
        <v>18</v>
      </c>
      <c r="D580" s="16" t="s">
        <v>1150</v>
      </c>
      <c r="E580" s="23">
        <v>2150</v>
      </c>
      <c r="F580" s="23">
        <v>2150</v>
      </c>
      <c r="G580" s="23">
        <v>335.84</v>
      </c>
      <c r="H580" s="23">
        <v>83.96</v>
      </c>
      <c r="I580" s="29">
        <v>12.59</v>
      </c>
      <c r="J580" s="30">
        <f t="shared" si="24"/>
        <v>432.39</v>
      </c>
      <c r="K580" s="16">
        <f t="shared" si="25"/>
        <v>1717.61</v>
      </c>
      <c r="L580" s="16">
        <f t="shared" si="26"/>
        <v>1717.61</v>
      </c>
      <c r="M580" s="16" t="s">
        <v>1360</v>
      </c>
      <c r="N580" s="40" t="s">
        <v>1151</v>
      </c>
    </row>
    <row r="581" s="2" customFormat="true" ht="14.25" customHeight="true" spans="1:14">
      <c r="A581" s="15">
        <v>577</v>
      </c>
      <c r="B581" s="15" t="s">
        <v>1152</v>
      </c>
      <c r="C581" s="15" t="s">
        <v>23</v>
      </c>
      <c r="D581" s="15" t="s">
        <v>1153</v>
      </c>
      <c r="E581" s="23">
        <v>2150</v>
      </c>
      <c r="F581" s="23">
        <v>2150</v>
      </c>
      <c r="G581" s="23">
        <v>335.84</v>
      </c>
      <c r="H581" s="23">
        <v>83.96</v>
      </c>
      <c r="I581" s="29">
        <v>12.59</v>
      </c>
      <c r="J581" s="30">
        <f t="shared" ref="J581:J644" si="27">G581+H581+I581</f>
        <v>432.39</v>
      </c>
      <c r="K581" s="16">
        <f t="shared" ref="K581:K644" si="28">F581-J581</f>
        <v>1717.61</v>
      </c>
      <c r="L581" s="16">
        <f t="shared" ref="L581:L644" si="29">K581</f>
        <v>1717.61</v>
      </c>
      <c r="M581" s="16" t="s">
        <v>1360</v>
      </c>
      <c r="N581" s="33" t="s">
        <v>1154</v>
      </c>
    </row>
    <row r="582" s="2" customFormat="true" ht="14.25" customHeight="true" spans="1:14">
      <c r="A582" s="15">
        <v>578</v>
      </c>
      <c r="B582" s="16" t="s">
        <v>1155</v>
      </c>
      <c r="C582" s="16" t="s">
        <v>23</v>
      </c>
      <c r="D582" s="16" t="s">
        <v>139</v>
      </c>
      <c r="E582" s="23">
        <v>2150</v>
      </c>
      <c r="F582" s="23">
        <v>2150</v>
      </c>
      <c r="G582" s="23">
        <v>335.84</v>
      </c>
      <c r="H582" s="23">
        <v>83.96</v>
      </c>
      <c r="I582" s="29">
        <v>12.59</v>
      </c>
      <c r="J582" s="30">
        <f t="shared" si="27"/>
        <v>432.39</v>
      </c>
      <c r="K582" s="16">
        <f t="shared" si="28"/>
        <v>1717.61</v>
      </c>
      <c r="L582" s="16">
        <f t="shared" si="29"/>
        <v>1717.61</v>
      </c>
      <c r="M582" s="16" t="s">
        <v>1360</v>
      </c>
      <c r="N582" s="40" t="s">
        <v>1154</v>
      </c>
    </row>
    <row r="583" s="2" customFormat="true" ht="14.25" customHeight="true" spans="1:14">
      <c r="A583" s="15">
        <v>579</v>
      </c>
      <c r="B583" s="15" t="s">
        <v>1156</v>
      </c>
      <c r="C583" s="15" t="s">
        <v>23</v>
      </c>
      <c r="D583" s="15" t="s">
        <v>1157</v>
      </c>
      <c r="E583" s="23">
        <v>2150</v>
      </c>
      <c r="F583" s="23">
        <v>2150</v>
      </c>
      <c r="G583" s="23">
        <v>335.84</v>
      </c>
      <c r="H583" s="23">
        <v>83.96</v>
      </c>
      <c r="I583" s="29">
        <v>12.59</v>
      </c>
      <c r="J583" s="30">
        <f t="shared" si="27"/>
        <v>432.39</v>
      </c>
      <c r="K583" s="16">
        <f t="shared" si="28"/>
        <v>1717.61</v>
      </c>
      <c r="L583" s="16">
        <f t="shared" si="29"/>
        <v>1717.61</v>
      </c>
      <c r="M583" s="16" t="s">
        <v>1360</v>
      </c>
      <c r="N583" s="33" t="s">
        <v>1154</v>
      </c>
    </row>
    <row r="584" s="2" customFormat="true" ht="14.25" customHeight="true" spans="1:14">
      <c r="A584" s="15">
        <v>580</v>
      </c>
      <c r="B584" s="15" t="s">
        <v>1158</v>
      </c>
      <c r="C584" s="15" t="s">
        <v>23</v>
      </c>
      <c r="D584" s="15" t="s">
        <v>805</v>
      </c>
      <c r="E584" s="23">
        <v>2150</v>
      </c>
      <c r="F584" s="23">
        <v>2150</v>
      </c>
      <c r="G584" s="23">
        <v>335.84</v>
      </c>
      <c r="H584" s="23">
        <v>83.96</v>
      </c>
      <c r="I584" s="29">
        <v>12.59</v>
      </c>
      <c r="J584" s="30">
        <f t="shared" si="27"/>
        <v>432.39</v>
      </c>
      <c r="K584" s="16">
        <f t="shared" si="28"/>
        <v>1717.61</v>
      </c>
      <c r="L584" s="16">
        <f t="shared" si="29"/>
        <v>1717.61</v>
      </c>
      <c r="M584" s="16" t="s">
        <v>1360</v>
      </c>
      <c r="N584" s="33" t="s">
        <v>1154</v>
      </c>
    </row>
    <row r="585" s="2" customFormat="true" ht="14.25" customHeight="true" spans="1:14">
      <c r="A585" s="15">
        <v>581</v>
      </c>
      <c r="B585" s="15" t="s">
        <v>1159</v>
      </c>
      <c r="C585" s="15" t="s">
        <v>23</v>
      </c>
      <c r="D585" s="15" t="s">
        <v>1160</v>
      </c>
      <c r="E585" s="23">
        <v>2150</v>
      </c>
      <c r="F585" s="23">
        <v>2150</v>
      </c>
      <c r="G585" s="23">
        <v>335.84</v>
      </c>
      <c r="H585" s="23">
        <v>83.96</v>
      </c>
      <c r="I585" s="29">
        <v>12.59</v>
      </c>
      <c r="J585" s="30">
        <f t="shared" si="27"/>
        <v>432.39</v>
      </c>
      <c r="K585" s="16">
        <f t="shared" si="28"/>
        <v>1717.61</v>
      </c>
      <c r="L585" s="16">
        <f t="shared" si="29"/>
        <v>1717.61</v>
      </c>
      <c r="M585" s="16" t="s">
        <v>1360</v>
      </c>
      <c r="N585" s="33" t="s">
        <v>1154</v>
      </c>
    </row>
    <row r="586" s="2" customFormat="true" ht="14.25" customHeight="true" spans="1:14">
      <c r="A586" s="15">
        <v>582</v>
      </c>
      <c r="B586" s="15" t="s">
        <v>1161</v>
      </c>
      <c r="C586" s="15" t="s">
        <v>23</v>
      </c>
      <c r="D586" s="15" t="s">
        <v>1162</v>
      </c>
      <c r="E586" s="23">
        <v>2150</v>
      </c>
      <c r="F586" s="23">
        <v>2150</v>
      </c>
      <c r="G586" s="23">
        <v>335.84</v>
      </c>
      <c r="H586" s="23">
        <v>83.96</v>
      </c>
      <c r="I586" s="29">
        <v>12.59</v>
      </c>
      <c r="J586" s="30">
        <f t="shared" si="27"/>
        <v>432.39</v>
      </c>
      <c r="K586" s="16">
        <f t="shared" si="28"/>
        <v>1717.61</v>
      </c>
      <c r="L586" s="16">
        <f t="shared" si="29"/>
        <v>1717.61</v>
      </c>
      <c r="M586" s="16" t="s">
        <v>1360</v>
      </c>
      <c r="N586" s="33" t="s">
        <v>1163</v>
      </c>
    </row>
    <row r="587" s="2" customFormat="true" ht="14.25" customHeight="true" spans="1:14">
      <c r="A587" s="15">
        <v>583</v>
      </c>
      <c r="B587" s="15" t="s">
        <v>1164</v>
      </c>
      <c r="C587" s="15" t="s">
        <v>23</v>
      </c>
      <c r="D587" s="15" t="s">
        <v>1165</v>
      </c>
      <c r="E587" s="23">
        <v>2150</v>
      </c>
      <c r="F587" s="23">
        <v>2150</v>
      </c>
      <c r="G587" s="23">
        <v>335.84</v>
      </c>
      <c r="H587" s="23">
        <v>83.96</v>
      </c>
      <c r="I587" s="29">
        <v>12.59</v>
      </c>
      <c r="J587" s="30">
        <f t="shared" si="27"/>
        <v>432.39</v>
      </c>
      <c r="K587" s="16">
        <f t="shared" si="28"/>
        <v>1717.61</v>
      </c>
      <c r="L587" s="16">
        <f t="shared" si="29"/>
        <v>1717.61</v>
      </c>
      <c r="M587" s="16" t="s">
        <v>1360</v>
      </c>
      <c r="N587" s="33" t="s">
        <v>1163</v>
      </c>
    </row>
    <row r="588" s="2" customFormat="true" ht="14.25" customHeight="true" spans="1:14">
      <c r="A588" s="15">
        <v>584</v>
      </c>
      <c r="B588" s="15" t="s">
        <v>1166</v>
      </c>
      <c r="C588" s="15" t="s">
        <v>23</v>
      </c>
      <c r="D588" s="15" t="s">
        <v>1167</v>
      </c>
      <c r="E588" s="23">
        <v>2150</v>
      </c>
      <c r="F588" s="23">
        <v>2150</v>
      </c>
      <c r="G588" s="23">
        <v>335.84</v>
      </c>
      <c r="H588" s="23">
        <v>83.96</v>
      </c>
      <c r="I588" s="29">
        <v>12.59</v>
      </c>
      <c r="J588" s="30">
        <f t="shared" si="27"/>
        <v>432.39</v>
      </c>
      <c r="K588" s="16">
        <f t="shared" si="28"/>
        <v>1717.61</v>
      </c>
      <c r="L588" s="16">
        <f t="shared" si="29"/>
        <v>1717.61</v>
      </c>
      <c r="M588" s="16" t="s">
        <v>1360</v>
      </c>
      <c r="N588" s="33" t="s">
        <v>1163</v>
      </c>
    </row>
    <row r="589" s="2" customFormat="true" ht="14.25" customHeight="true" spans="1:14">
      <c r="A589" s="15">
        <v>585</v>
      </c>
      <c r="B589" s="15" t="s">
        <v>1168</v>
      </c>
      <c r="C589" s="15" t="s">
        <v>18</v>
      </c>
      <c r="D589" s="15" t="s">
        <v>1169</v>
      </c>
      <c r="E589" s="23">
        <v>2150</v>
      </c>
      <c r="F589" s="23">
        <v>2150</v>
      </c>
      <c r="G589" s="23">
        <v>335.84</v>
      </c>
      <c r="H589" s="23">
        <v>83.96</v>
      </c>
      <c r="I589" s="29">
        <v>12.59</v>
      </c>
      <c r="J589" s="30">
        <f t="shared" si="27"/>
        <v>432.39</v>
      </c>
      <c r="K589" s="16">
        <f t="shared" si="28"/>
        <v>1717.61</v>
      </c>
      <c r="L589" s="16">
        <f t="shared" si="29"/>
        <v>1717.61</v>
      </c>
      <c r="M589" s="16" t="s">
        <v>1360</v>
      </c>
      <c r="N589" s="33" t="s">
        <v>1163</v>
      </c>
    </row>
    <row r="590" s="2" customFormat="true" ht="14.25" customHeight="true" spans="1:14">
      <c r="A590" s="15">
        <v>586</v>
      </c>
      <c r="B590" s="15" t="s">
        <v>1170</v>
      </c>
      <c r="C590" s="15" t="s">
        <v>18</v>
      </c>
      <c r="D590" s="15" t="s">
        <v>1171</v>
      </c>
      <c r="E590" s="23">
        <v>2150</v>
      </c>
      <c r="F590" s="23">
        <v>2150</v>
      </c>
      <c r="G590" s="23">
        <v>335.84</v>
      </c>
      <c r="H590" s="23">
        <v>83.96</v>
      </c>
      <c r="I590" s="29">
        <v>12.59</v>
      </c>
      <c r="J590" s="30">
        <f t="shared" si="27"/>
        <v>432.39</v>
      </c>
      <c r="K590" s="16">
        <f t="shared" si="28"/>
        <v>1717.61</v>
      </c>
      <c r="L590" s="16">
        <f t="shared" si="29"/>
        <v>1717.61</v>
      </c>
      <c r="M590" s="16" t="s">
        <v>1360</v>
      </c>
      <c r="N590" s="33" t="s">
        <v>1163</v>
      </c>
    </row>
    <row r="591" s="2" customFormat="true" ht="14.25" customHeight="true" spans="1:14">
      <c r="A591" s="15">
        <v>587</v>
      </c>
      <c r="B591" s="15" t="s">
        <v>1172</v>
      </c>
      <c r="C591" s="15" t="s">
        <v>18</v>
      </c>
      <c r="D591" s="15" t="s">
        <v>1173</v>
      </c>
      <c r="E591" s="23">
        <v>2150</v>
      </c>
      <c r="F591" s="23">
        <v>2150</v>
      </c>
      <c r="G591" s="23">
        <v>335.84</v>
      </c>
      <c r="H591" s="23">
        <v>83.96</v>
      </c>
      <c r="I591" s="29">
        <v>12.59</v>
      </c>
      <c r="J591" s="30">
        <f t="shared" si="27"/>
        <v>432.39</v>
      </c>
      <c r="K591" s="16">
        <f t="shared" si="28"/>
        <v>1717.61</v>
      </c>
      <c r="L591" s="16">
        <f t="shared" si="29"/>
        <v>1717.61</v>
      </c>
      <c r="M591" s="16" t="s">
        <v>1360</v>
      </c>
      <c r="N591" s="33" t="s">
        <v>1163</v>
      </c>
    </row>
    <row r="592" s="2" customFormat="true" ht="14.25" customHeight="true" spans="1:14">
      <c r="A592" s="15">
        <v>588</v>
      </c>
      <c r="B592" s="15" t="s">
        <v>1174</v>
      </c>
      <c r="C592" s="15" t="s">
        <v>18</v>
      </c>
      <c r="D592" s="15" t="s">
        <v>1175</v>
      </c>
      <c r="E592" s="23">
        <v>2150</v>
      </c>
      <c r="F592" s="23">
        <v>2150</v>
      </c>
      <c r="G592" s="23">
        <v>335.84</v>
      </c>
      <c r="H592" s="23">
        <v>83.96</v>
      </c>
      <c r="I592" s="29">
        <v>12.59</v>
      </c>
      <c r="J592" s="30">
        <f t="shared" si="27"/>
        <v>432.39</v>
      </c>
      <c r="K592" s="16">
        <f t="shared" si="28"/>
        <v>1717.61</v>
      </c>
      <c r="L592" s="16">
        <f t="shared" si="29"/>
        <v>1717.61</v>
      </c>
      <c r="M592" s="16" t="s">
        <v>1360</v>
      </c>
      <c r="N592" s="33" t="s">
        <v>1163</v>
      </c>
    </row>
    <row r="593" s="2" customFormat="true" ht="14.25" customHeight="true" spans="1:14">
      <c r="A593" s="15">
        <v>589</v>
      </c>
      <c r="B593" s="15" t="s">
        <v>1176</v>
      </c>
      <c r="C593" s="15" t="s">
        <v>23</v>
      </c>
      <c r="D593" s="15" t="s">
        <v>1177</v>
      </c>
      <c r="E593" s="23">
        <v>2150</v>
      </c>
      <c r="F593" s="23">
        <v>2150</v>
      </c>
      <c r="G593" s="23">
        <v>335.84</v>
      </c>
      <c r="H593" s="23">
        <v>83.96</v>
      </c>
      <c r="I593" s="29">
        <v>12.59</v>
      </c>
      <c r="J593" s="30">
        <f t="shared" si="27"/>
        <v>432.39</v>
      </c>
      <c r="K593" s="16">
        <f t="shared" si="28"/>
        <v>1717.61</v>
      </c>
      <c r="L593" s="16">
        <f t="shared" si="29"/>
        <v>1717.61</v>
      </c>
      <c r="M593" s="16" t="s">
        <v>1360</v>
      </c>
      <c r="N593" s="33" t="s">
        <v>1163</v>
      </c>
    </row>
    <row r="594" s="2" customFormat="true" ht="14.25" customHeight="true" spans="1:14">
      <c r="A594" s="15">
        <v>590</v>
      </c>
      <c r="B594" s="15" t="s">
        <v>1178</v>
      </c>
      <c r="C594" s="15" t="s">
        <v>23</v>
      </c>
      <c r="D594" s="15" t="s">
        <v>1179</v>
      </c>
      <c r="E594" s="23">
        <v>2150</v>
      </c>
      <c r="F594" s="23">
        <v>2150</v>
      </c>
      <c r="G594" s="23">
        <v>335.84</v>
      </c>
      <c r="H594" s="23">
        <v>83.96</v>
      </c>
      <c r="I594" s="29">
        <v>12.59</v>
      </c>
      <c r="J594" s="30">
        <f t="shared" si="27"/>
        <v>432.39</v>
      </c>
      <c r="K594" s="16">
        <f t="shared" si="28"/>
        <v>1717.61</v>
      </c>
      <c r="L594" s="16">
        <f t="shared" si="29"/>
        <v>1717.61</v>
      </c>
      <c r="M594" s="16" t="s">
        <v>1360</v>
      </c>
      <c r="N594" s="33" t="s">
        <v>1163</v>
      </c>
    </row>
    <row r="595" s="2" customFormat="true" ht="14.25" customHeight="true" spans="1:14">
      <c r="A595" s="15">
        <v>591</v>
      </c>
      <c r="B595" s="15" t="s">
        <v>1180</v>
      </c>
      <c r="C595" s="15" t="s">
        <v>23</v>
      </c>
      <c r="D595" s="15" t="s">
        <v>499</v>
      </c>
      <c r="E595" s="23">
        <v>2150</v>
      </c>
      <c r="F595" s="23">
        <v>2150</v>
      </c>
      <c r="G595" s="23">
        <v>335.84</v>
      </c>
      <c r="H595" s="23">
        <v>83.96</v>
      </c>
      <c r="I595" s="29">
        <v>12.59</v>
      </c>
      <c r="J595" s="30">
        <f t="shared" si="27"/>
        <v>432.39</v>
      </c>
      <c r="K595" s="16">
        <f t="shared" si="28"/>
        <v>1717.61</v>
      </c>
      <c r="L595" s="16">
        <f t="shared" si="29"/>
        <v>1717.61</v>
      </c>
      <c r="M595" s="16" t="s">
        <v>1360</v>
      </c>
      <c r="N595" s="33" t="s">
        <v>1163</v>
      </c>
    </row>
    <row r="596" s="2" customFormat="true" ht="14.25" customHeight="true" spans="1:14">
      <c r="A596" s="15">
        <v>592</v>
      </c>
      <c r="B596" s="15" t="s">
        <v>1181</v>
      </c>
      <c r="C596" s="15" t="s">
        <v>18</v>
      </c>
      <c r="D596" s="15" t="s">
        <v>1182</v>
      </c>
      <c r="E596" s="23">
        <v>2150</v>
      </c>
      <c r="F596" s="23">
        <v>2150</v>
      </c>
      <c r="G596" s="23">
        <v>335.84</v>
      </c>
      <c r="H596" s="23">
        <v>83.96</v>
      </c>
      <c r="I596" s="29">
        <v>12.59</v>
      </c>
      <c r="J596" s="30">
        <f t="shared" si="27"/>
        <v>432.39</v>
      </c>
      <c r="K596" s="16">
        <f t="shared" si="28"/>
        <v>1717.61</v>
      </c>
      <c r="L596" s="16">
        <f t="shared" si="29"/>
        <v>1717.61</v>
      </c>
      <c r="M596" s="16" t="s">
        <v>1360</v>
      </c>
      <c r="N596" s="33" t="s">
        <v>1163</v>
      </c>
    </row>
    <row r="597" s="2" customFormat="true" ht="14.25" customHeight="true" spans="1:14">
      <c r="A597" s="15">
        <v>593</v>
      </c>
      <c r="B597" s="15" t="s">
        <v>1183</v>
      </c>
      <c r="C597" s="15" t="s">
        <v>23</v>
      </c>
      <c r="D597" s="15" t="s">
        <v>1184</v>
      </c>
      <c r="E597" s="23">
        <v>2150</v>
      </c>
      <c r="F597" s="23">
        <v>2150</v>
      </c>
      <c r="G597" s="23">
        <v>335.84</v>
      </c>
      <c r="H597" s="23">
        <v>83.96</v>
      </c>
      <c r="I597" s="29">
        <v>12.59</v>
      </c>
      <c r="J597" s="30">
        <f t="shared" si="27"/>
        <v>432.39</v>
      </c>
      <c r="K597" s="16">
        <f t="shared" si="28"/>
        <v>1717.61</v>
      </c>
      <c r="L597" s="16">
        <f t="shared" si="29"/>
        <v>1717.61</v>
      </c>
      <c r="M597" s="16" t="s">
        <v>1360</v>
      </c>
      <c r="N597" s="33" t="s">
        <v>1163</v>
      </c>
    </row>
    <row r="598" s="2" customFormat="true" ht="14.25" customHeight="true" spans="1:14">
      <c r="A598" s="15">
        <v>594</v>
      </c>
      <c r="B598" s="15" t="s">
        <v>1185</v>
      </c>
      <c r="C598" s="15" t="s">
        <v>18</v>
      </c>
      <c r="D598" s="15" t="s">
        <v>1186</v>
      </c>
      <c r="E598" s="23">
        <v>2150</v>
      </c>
      <c r="F598" s="23">
        <v>2150</v>
      </c>
      <c r="G598" s="23">
        <v>335.84</v>
      </c>
      <c r="H598" s="23">
        <v>83.96</v>
      </c>
      <c r="I598" s="29">
        <v>12.59</v>
      </c>
      <c r="J598" s="30">
        <f t="shared" si="27"/>
        <v>432.39</v>
      </c>
      <c r="K598" s="16">
        <f t="shared" si="28"/>
        <v>1717.61</v>
      </c>
      <c r="L598" s="16">
        <f t="shared" si="29"/>
        <v>1717.61</v>
      </c>
      <c r="M598" s="16" t="s">
        <v>1360</v>
      </c>
      <c r="N598" s="33" t="s">
        <v>1163</v>
      </c>
    </row>
    <row r="599" s="2" customFormat="true" ht="14.25" customHeight="true" spans="1:14">
      <c r="A599" s="15">
        <v>595</v>
      </c>
      <c r="B599" s="15" t="s">
        <v>1187</v>
      </c>
      <c r="C599" s="15" t="s">
        <v>18</v>
      </c>
      <c r="D599" s="15" t="s">
        <v>1188</v>
      </c>
      <c r="E599" s="23">
        <v>2150</v>
      </c>
      <c r="F599" s="23">
        <v>2150</v>
      </c>
      <c r="G599" s="23">
        <v>335.84</v>
      </c>
      <c r="H599" s="23">
        <v>83.96</v>
      </c>
      <c r="I599" s="29">
        <v>12.59</v>
      </c>
      <c r="J599" s="30">
        <f t="shared" si="27"/>
        <v>432.39</v>
      </c>
      <c r="K599" s="16">
        <f t="shared" si="28"/>
        <v>1717.61</v>
      </c>
      <c r="L599" s="16">
        <f t="shared" si="29"/>
        <v>1717.61</v>
      </c>
      <c r="M599" s="16" t="s">
        <v>1360</v>
      </c>
      <c r="N599" s="33" t="s">
        <v>1163</v>
      </c>
    </row>
    <row r="600" s="2" customFormat="true" ht="14.25" customHeight="true" spans="1:14">
      <c r="A600" s="15">
        <v>596</v>
      </c>
      <c r="B600" s="15" t="s">
        <v>1189</v>
      </c>
      <c r="C600" s="15" t="s">
        <v>18</v>
      </c>
      <c r="D600" s="15" t="s">
        <v>1190</v>
      </c>
      <c r="E600" s="23">
        <v>2150</v>
      </c>
      <c r="F600" s="23">
        <v>2150</v>
      </c>
      <c r="G600" s="23">
        <v>335.84</v>
      </c>
      <c r="H600" s="23">
        <v>83.96</v>
      </c>
      <c r="I600" s="29">
        <v>12.59</v>
      </c>
      <c r="J600" s="30">
        <f t="shared" si="27"/>
        <v>432.39</v>
      </c>
      <c r="K600" s="16">
        <f t="shared" si="28"/>
        <v>1717.61</v>
      </c>
      <c r="L600" s="16">
        <f t="shared" si="29"/>
        <v>1717.61</v>
      </c>
      <c r="M600" s="16" t="s">
        <v>1360</v>
      </c>
      <c r="N600" s="33" t="s">
        <v>1163</v>
      </c>
    </row>
    <row r="601" s="2" customFormat="true" ht="14.25" customHeight="true" spans="1:14">
      <c r="A601" s="15">
        <v>597</v>
      </c>
      <c r="B601" s="15" t="s">
        <v>1191</v>
      </c>
      <c r="C601" s="15" t="s">
        <v>23</v>
      </c>
      <c r="D601" s="15" t="s">
        <v>1192</v>
      </c>
      <c r="E601" s="23">
        <v>2150</v>
      </c>
      <c r="F601" s="23">
        <v>2150</v>
      </c>
      <c r="G601" s="23">
        <v>335.84</v>
      </c>
      <c r="H601" s="23">
        <v>83.96</v>
      </c>
      <c r="I601" s="29">
        <v>12.59</v>
      </c>
      <c r="J601" s="30">
        <f t="shared" si="27"/>
        <v>432.39</v>
      </c>
      <c r="K601" s="16">
        <f t="shared" si="28"/>
        <v>1717.61</v>
      </c>
      <c r="L601" s="16">
        <f t="shared" si="29"/>
        <v>1717.61</v>
      </c>
      <c r="M601" s="16" t="s">
        <v>1360</v>
      </c>
      <c r="N601" s="33" t="s">
        <v>1163</v>
      </c>
    </row>
    <row r="602" s="2" customFormat="true" ht="14.25" customHeight="true" spans="1:14">
      <c r="A602" s="15">
        <v>598</v>
      </c>
      <c r="B602" s="15" t="s">
        <v>1193</v>
      </c>
      <c r="C602" s="15" t="s">
        <v>23</v>
      </c>
      <c r="D602" s="15" t="s">
        <v>1194</v>
      </c>
      <c r="E602" s="23">
        <v>2150</v>
      </c>
      <c r="F602" s="23">
        <v>2150</v>
      </c>
      <c r="G602" s="23">
        <v>335.84</v>
      </c>
      <c r="H602" s="23">
        <v>83.96</v>
      </c>
      <c r="I602" s="29">
        <v>12.59</v>
      </c>
      <c r="J602" s="30">
        <f t="shared" si="27"/>
        <v>432.39</v>
      </c>
      <c r="K602" s="16">
        <f t="shared" si="28"/>
        <v>1717.61</v>
      </c>
      <c r="L602" s="16">
        <f t="shared" si="29"/>
        <v>1717.61</v>
      </c>
      <c r="M602" s="16" t="s">
        <v>1360</v>
      </c>
      <c r="N602" s="33" t="s">
        <v>1163</v>
      </c>
    </row>
    <row r="603" s="2" customFormat="true" ht="14.25" customHeight="true" spans="1:14">
      <c r="A603" s="15">
        <v>599</v>
      </c>
      <c r="B603" s="15" t="s">
        <v>1195</v>
      </c>
      <c r="C603" s="15" t="s">
        <v>23</v>
      </c>
      <c r="D603" s="15" t="s">
        <v>1196</v>
      </c>
      <c r="E603" s="23">
        <v>2150</v>
      </c>
      <c r="F603" s="23">
        <v>2150</v>
      </c>
      <c r="G603" s="23">
        <v>335.84</v>
      </c>
      <c r="H603" s="23">
        <v>83.96</v>
      </c>
      <c r="I603" s="29">
        <v>12.59</v>
      </c>
      <c r="J603" s="30">
        <f t="shared" si="27"/>
        <v>432.39</v>
      </c>
      <c r="K603" s="16">
        <f t="shared" si="28"/>
        <v>1717.61</v>
      </c>
      <c r="L603" s="16">
        <f t="shared" si="29"/>
        <v>1717.61</v>
      </c>
      <c r="M603" s="16" t="s">
        <v>1360</v>
      </c>
      <c r="N603" s="33" t="s">
        <v>1163</v>
      </c>
    </row>
    <row r="604" s="2" customFormat="true" ht="14.25" customHeight="true" spans="1:14">
      <c r="A604" s="15">
        <v>600</v>
      </c>
      <c r="B604" s="15" t="s">
        <v>1197</v>
      </c>
      <c r="C604" s="15" t="s">
        <v>23</v>
      </c>
      <c r="D604" s="15" t="s">
        <v>24</v>
      </c>
      <c r="E604" s="23">
        <v>2150</v>
      </c>
      <c r="F604" s="23">
        <v>2150</v>
      </c>
      <c r="G604" s="23">
        <v>335.84</v>
      </c>
      <c r="H604" s="23">
        <v>83.96</v>
      </c>
      <c r="I604" s="29">
        <v>12.59</v>
      </c>
      <c r="J604" s="30">
        <f t="shared" si="27"/>
        <v>432.39</v>
      </c>
      <c r="K604" s="16">
        <f t="shared" si="28"/>
        <v>1717.61</v>
      </c>
      <c r="L604" s="16">
        <f t="shared" si="29"/>
        <v>1717.61</v>
      </c>
      <c r="M604" s="16" t="s">
        <v>1360</v>
      </c>
      <c r="N604" s="33" t="s">
        <v>1163</v>
      </c>
    </row>
    <row r="605" s="2" customFormat="true" ht="14.25" customHeight="true" spans="1:14">
      <c r="A605" s="15">
        <v>601</v>
      </c>
      <c r="B605" s="15" t="s">
        <v>1198</v>
      </c>
      <c r="C605" s="15" t="s">
        <v>18</v>
      </c>
      <c r="D605" s="15" t="s">
        <v>1199</v>
      </c>
      <c r="E605" s="23">
        <v>2150</v>
      </c>
      <c r="F605" s="23">
        <v>2150</v>
      </c>
      <c r="G605" s="23">
        <v>335.84</v>
      </c>
      <c r="H605" s="23">
        <v>83.96</v>
      </c>
      <c r="I605" s="29">
        <v>12.59</v>
      </c>
      <c r="J605" s="30">
        <f t="shared" si="27"/>
        <v>432.39</v>
      </c>
      <c r="K605" s="16">
        <f t="shared" si="28"/>
        <v>1717.61</v>
      </c>
      <c r="L605" s="16">
        <f t="shared" si="29"/>
        <v>1717.61</v>
      </c>
      <c r="M605" s="16" t="s">
        <v>1360</v>
      </c>
      <c r="N605" s="41" t="s">
        <v>1200</v>
      </c>
    </row>
    <row r="606" s="2" customFormat="true" ht="14.25" customHeight="true" spans="1:14">
      <c r="A606" s="15">
        <v>602</v>
      </c>
      <c r="B606" s="15" t="s">
        <v>1201</v>
      </c>
      <c r="C606" s="15" t="s">
        <v>23</v>
      </c>
      <c r="D606" s="15" t="s">
        <v>1202</v>
      </c>
      <c r="E606" s="23">
        <v>2150</v>
      </c>
      <c r="F606" s="23">
        <v>2150</v>
      </c>
      <c r="G606" s="23">
        <v>335.84</v>
      </c>
      <c r="H606" s="23">
        <v>83.96</v>
      </c>
      <c r="I606" s="29">
        <v>12.59</v>
      </c>
      <c r="J606" s="30">
        <f t="shared" si="27"/>
        <v>432.39</v>
      </c>
      <c r="K606" s="16">
        <f t="shared" si="28"/>
        <v>1717.61</v>
      </c>
      <c r="L606" s="16">
        <f t="shared" si="29"/>
        <v>1717.61</v>
      </c>
      <c r="M606" s="16" t="s">
        <v>1360</v>
      </c>
      <c r="N606" s="41" t="s">
        <v>1200</v>
      </c>
    </row>
    <row r="607" s="2" customFormat="true" ht="14.25" customHeight="true" spans="1:14">
      <c r="A607" s="15">
        <v>603</v>
      </c>
      <c r="B607" s="15" t="s">
        <v>1203</v>
      </c>
      <c r="C607" s="15" t="s">
        <v>23</v>
      </c>
      <c r="D607" s="15" t="s">
        <v>583</v>
      </c>
      <c r="E607" s="23">
        <v>2150</v>
      </c>
      <c r="F607" s="23">
        <v>2150</v>
      </c>
      <c r="G607" s="23">
        <v>335.84</v>
      </c>
      <c r="H607" s="23">
        <v>83.96</v>
      </c>
      <c r="I607" s="29">
        <v>12.59</v>
      </c>
      <c r="J607" s="30">
        <f t="shared" si="27"/>
        <v>432.39</v>
      </c>
      <c r="K607" s="16">
        <f t="shared" si="28"/>
        <v>1717.61</v>
      </c>
      <c r="L607" s="16">
        <f t="shared" si="29"/>
        <v>1717.61</v>
      </c>
      <c r="M607" s="16" t="s">
        <v>1360</v>
      </c>
      <c r="N607" s="33" t="s">
        <v>1204</v>
      </c>
    </row>
    <row r="608" s="2" customFormat="true" ht="14.25" customHeight="true" spans="1:14">
      <c r="A608" s="15">
        <v>604</v>
      </c>
      <c r="B608" s="15" t="s">
        <v>1205</v>
      </c>
      <c r="C608" s="15" t="s">
        <v>23</v>
      </c>
      <c r="D608" s="15" t="s">
        <v>1206</v>
      </c>
      <c r="E608" s="23">
        <v>2150</v>
      </c>
      <c r="F608" s="23">
        <v>2150</v>
      </c>
      <c r="G608" s="23">
        <v>335.84</v>
      </c>
      <c r="H608" s="23">
        <v>83.96</v>
      </c>
      <c r="I608" s="29">
        <v>12.59</v>
      </c>
      <c r="J608" s="30">
        <f t="shared" si="27"/>
        <v>432.39</v>
      </c>
      <c r="K608" s="16">
        <f t="shared" si="28"/>
        <v>1717.61</v>
      </c>
      <c r="L608" s="16">
        <f t="shared" si="29"/>
        <v>1717.61</v>
      </c>
      <c r="M608" s="16" t="s">
        <v>1360</v>
      </c>
      <c r="N608" s="33" t="s">
        <v>1204</v>
      </c>
    </row>
    <row r="609" s="2" customFormat="true" ht="14.25" customHeight="true" spans="1:14">
      <c r="A609" s="15">
        <v>605</v>
      </c>
      <c r="B609" s="15" t="s">
        <v>1207</v>
      </c>
      <c r="C609" s="15" t="s">
        <v>23</v>
      </c>
      <c r="D609" s="15" t="s">
        <v>428</v>
      </c>
      <c r="E609" s="23">
        <v>2150</v>
      </c>
      <c r="F609" s="23">
        <v>2150</v>
      </c>
      <c r="G609" s="23">
        <v>335.84</v>
      </c>
      <c r="H609" s="23">
        <v>83.96</v>
      </c>
      <c r="I609" s="29">
        <v>12.59</v>
      </c>
      <c r="J609" s="30">
        <f t="shared" si="27"/>
        <v>432.39</v>
      </c>
      <c r="K609" s="16">
        <f t="shared" si="28"/>
        <v>1717.61</v>
      </c>
      <c r="L609" s="16">
        <f t="shared" si="29"/>
        <v>1717.61</v>
      </c>
      <c r="M609" s="16" t="s">
        <v>1360</v>
      </c>
      <c r="N609" s="33" t="s">
        <v>1204</v>
      </c>
    </row>
    <row r="610" s="2" customFormat="true" ht="14.25" customHeight="true" spans="1:14">
      <c r="A610" s="15">
        <v>606</v>
      </c>
      <c r="B610" s="15" t="s">
        <v>1208</v>
      </c>
      <c r="C610" s="15" t="s">
        <v>23</v>
      </c>
      <c r="D610" s="15" t="s">
        <v>1209</v>
      </c>
      <c r="E610" s="23">
        <v>2150</v>
      </c>
      <c r="F610" s="23">
        <v>2150</v>
      </c>
      <c r="G610" s="23">
        <v>335.84</v>
      </c>
      <c r="H610" s="23">
        <v>83.96</v>
      </c>
      <c r="I610" s="29">
        <v>12.59</v>
      </c>
      <c r="J610" s="30">
        <f t="shared" si="27"/>
        <v>432.39</v>
      </c>
      <c r="K610" s="16">
        <f t="shared" si="28"/>
        <v>1717.61</v>
      </c>
      <c r="L610" s="16">
        <f t="shared" si="29"/>
        <v>1717.61</v>
      </c>
      <c r="M610" s="16" t="s">
        <v>1360</v>
      </c>
      <c r="N610" s="33" t="s">
        <v>1204</v>
      </c>
    </row>
    <row r="611" s="2" customFormat="true" ht="14.25" customHeight="true" spans="1:14">
      <c r="A611" s="15">
        <v>607</v>
      </c>
      <c r="B611" s="15" t="s">
        <v>1210</v>
      </c>
      <c r="C611" s="15" t="s">
        <v>23</v>
      </c>
      <c r="D611" s="15" t="s">
        <v>807</v>
      </c>
      <c r="E611" s="23">
        <v>2150</v>
      </c>
      <c r="F611" s="23">
        <v>2150</v>
      </c>
      <c r="G611" s="23">
        <v>335.84</v>
      </c>
      <c r="H611" s="23">
        <v>83.96</v>
      </c>
      <c r="I611" s="29">
        <v>12.59</v>
      </c>
      <c r="J611" s="30">
        <f t="shared" si="27"/>
        <v>432.39</v>
      </c>
      <c r="K611" s="16">
        <f t="shared" si="28"/>
        <v>1717.61</v>
      </c>
      <c r="L611" s="16">
        <f t="shared" si="29"/>
        <v>1717.61</v>
      </c>
      <c r="M611" s="16" t="s">
        <v>1360</v>
      </c>
      <c r="N611" s="33" t="s">
        <v>1204</v>
      </c>
    </row>
    <row r="612" s="2" customFormat="true" ht="14.25" customHeight="true" spans="1:14">
      <c r="A612" s="15">
        <v>608</v>
      </c>
      <c r="B612" s="15" t="s">
        <v>1211</v>
      </c>
      <c r="C612" s="15" t="s">
        <v>23</v>
      </c>
      <c r="D612" s="15" t="s">
        <v>1212</v>
      </c>
      <c r="E612" s="23">
        <v>2150</v>
      </c>
      <c r="F612" s="23">
        <v>2150</v>
      </c>
      <c r="G612" s="23">
        <v>335.84</v>
      </c>
      <c r="H612" s="23">
        <v>83.96</v>
      </c>
      <c r="I612" s="29">
        <v>12.59</v>
      </c>
      <c r="J612" s="30">
        <f t="shared" si="27"/>
        <v>432.39</v>
      </c>
      <c r="K612" s="16">
        <f t="shared" si="28"/>
        <v>1717.61</v>
      </c>
      <c r="L612" s="16">
        <f t="shared" si="29"/>
        <v>1717.61</v>
      </c>
      <c r="M612" s="16" t="s">
        <v>1360</v>
      </c>
      <c r="N612" s="33" t="s">
        <v>1204</v>
      </c>
    </row>
    <row r="613" s="2" customFormat="true" ht="14.25" customHeight="true" spans="1:14">
      <c r="A613" s="15">
        <v>609</v>
      </c>
      <c r="B613" s="15" t="s">
        <v>1213</v>
      </c>
      <c r="C613" s="15" t="s">
        <v>23</v>
      </c>
      <c r="D613" s="15" t="s">
        <v>1214</v>
      </c>
      <c r="E613" s="23">
        <v>2150</v>
      </c>
      <c r="F613" s="23">
        <v>2150</v>
      </c>
      <c r="G613" s="23">
        <v>335.84</v>
      </c>
      <c r="H613" s="23">
        <v>83.96</v>
      </c>
      <c r="I613" s="29">
        <v>12.59</v>
      </c>
      <c r="J613" s="30">
        <f t="shared" si="27"/>
        <v>432.39</v>
      </c>
      <c r="K613" s="16">
        <f t="shared" si="28"/>
        <v>1717.61</v>
      </c>
      <c r="L613" s="16">
        <f t="shared" si="29"/>
        <v>1717.61</v>
      </c>
      <c r="M613" s="16" t="s">
        <v>1360</v>
      </c>
      <c r="N613" s="33" t="s">
        <v>1204</v>
      </c>
    </row>
    <row r="614" s="2" customFormat="true" ht="14.25" customHeight="true" spans="1:14">
      <c r="A614" s="15">
        <v>610</v>
      </c>
      <c r="B614" s="15" t="s">
        <v>1215</v>
      </c>
      <c r="C614" s="15" t="s">
        <v>23</v>
      </c>
      <c r="D614" s="15" t="s">
        <v>1216</v>
      </c>
      <c r="E614" s="23">
        <v>2150</v>
      </c>
      <c r="F614" s="23">
        <v>2150</v>
      </c>
      <c r="G614" s="23">
        <v>335.84</v>
      </c>
      <c r="H614" s="23">
        <v>83.96</v>
      </c>
      <c r="I614" s="29">
        <v>12.59</v>
      </c>
      <c r="J614" s="30">
        <f t="shared" si="27"/>
        <v>432.39</v>
      </c>
      <c r="K614" s="16">
        <f t="shared" si="28"/>
        <v>1717.61</v>
      </c>
      <c r="L614" s="16">
        <f t="shared" si="29"/>
        <v>1717.61</v>
      </c>
      <c r="M614" s="16" t="s">
        <v>1360</v>
      </c>
      <c r="N614" s="33" t="s">
        <v>1204</v>
      </c>
    </row>
    <row r="615" s="2" customFormat="true" ht="14.25" customHeight="true" spans="1:14">
      <c r="A615" s="15">
        <v>611</v>
      </c>
      <c r="B615" s="15" t="s">
        <v>1217</v>
      </c>
      <c r="C615" s="15" t="s">
        <v>18</v>
      </c>
      <c r="D615" s="15" t="s">
        <v>1218</v>
      </c>
      <c r="E615" s="23">
        <v>2150</v>
      </c>
      <c r="F615" s="23">
        <v>2150</v>
      </c>
      <c r="G615" s="23">
        <v>335.84</v>
      </c>
      <c r="H615" s="23">
        <v>83.96</v>
      </c>
      <c r="I615" s="29">
        <v>12.59</v>
      </c>
      <c r="J615" s="30">
        <f t="shared" si="27"/>
        <v>432.39</v>
      </c>
      <c r="K615" s="16">
        <f t="shared" si="28"/>
        <v>1717.61</v>
      </c>
      <c r="L615" s="16">
        <f t="shared" si="29"/>
        <v>1717.61</v>
      </c>
      <c r="M615" s="16" t="s">
        <v>1360</v>
      </c>
      <c r="N615" s="33" t="s">
        <v>1204</v>
      </c>
    </row>
    <row r="616" s="2" customFormat="true" ht="14.25" customHeight="true" spans="1:14">
      <c r="A616" s="15">
        <v>612</v>
      </c>
      <c r="B616" s="15" t="s">
        <v>1219</v>
      </c>
      <c r="C616" s="15" t="s">
        <v>23</v>
      </c>
      <c r="D616" s="15" t="s">
        <v>649</v>
      </c>
      <c r="E616" s="23">
        <v>2150</v>
      </c>
      <c r="F616" s="23">
        <v>2150</v>
      </c>
      <c r="G616" s="23">
        <v>335.84</v>
      </c>
      <c r="H616" s="23">
        <v>83.96</v>
      </c>
      <c r="I616" s="29">
        <v>12.59</v>
      </c>
      <c r="J616" s="30">
        <f t="shared" si="27"/>
        <v>432.39</v>
      </c>
      <c r="K616" s="16">
        <f t="shared" si="28"/>
        <v>1717.61</v>
      </c>
      <c r="L616" s="16">
        <f t="shared" si="29"/>
        <v>1717.61</v>
      </c>
      <c r="M616" s="16" t="s">
        <v>1360</v>
      </c>
      <c r="N616" s="33" t="s">
        <v>1204</v>
      </c>
    </row>
    <row r="617" s="2" customFormat="true" ht="14.25" customHeight="true" spans="1:14">
      <c r="A617" s="15">
        <v>613</v>
      </c>
      <c r="B617" s="15" t="s">
        <v>1220</v>
      </c>
      <c r="C617" s="15" t="s">
        <v>23</v>
      </c>
      <c r="D617" s="15" t="s">
        <v>1221</v>
      </c>
      <c r="E617" s="23">
        <v>2150</v>
      </c>
      <c r="F617" s="23">
        <v>2150</v>
      </c>
      <c r="G617" s="23">
        <v>335.84</v>
      </c>
      <c r="H617" s="23">
        <v>83.96</v>
      </c>
      <c r="I617" s="29">
        <v>12.59</v>
      </c>
      <c r="J617" s="30">
        <f t="shared" si="27"/>
        <v>432.39</v>
      </c>
      <c r="K617" s="16">
        <f t="shared" si="28"/>
        <v>1717.61</v>
      </c>
      <c r="L617" s="16">
        <f t="shared" si="29"/>
        <v>1717.61</v>
      </c>
      <c r="M617" s="16" t="s">
        <v>1360</v>
      </c>
      <c r="N617" s="33" t="s">
        <v>1204</v>
      </c>
    </row>
    <row r="618" s="2" customFormat="true" ht="14.25" customHeight="true" spans="1:14">
      <c r="A618" s="15">
        <v>614</v>
      </c>
      <c r="B618" s="15" t="s">
        <v>1222</v>
      </c>
      <c r="C618" s="15" t="s">
        <v>23</v>
      </c>
      <c r="D618" s="15" t="s">
        <v>1223</v>
      </c>
      <c r="E618" s="23">
        <v>2150</v>
      </c>
      <c r="F618" s="23">
        <v>2150</v>
      </c>
      <c r="G618" s="23">
        <v>335.84</v>
      </c>
      <c r="H618" s="23">
        <v>83.96</v>
      </c>
      <c r="I618" s="29">
        <v>12.59</v>
      </c>
      <c r="J618" s="30">
        <f t="shared" si="27"/>
        <v>432.39</v>
      </c>
      <c r="K618" s="16">
        <f t="shared" si="28"/>
        <v>1717.61</v>
      </c>
      <c r="L618" s="16">
        <f t="shared" si="29"/>
        <v>1717.61</v>
      </c>
      <c r="M618" s="16" t="s">
        <v>1360</v>
      </c>
      <c r="N618" s="33" t="s">
        <v>1204</v>
      </c>
    </row>
    <row r="619" s="2" customFormat="true" ht="14.25" customHeight="true" spans="1:14">
      <c r="A619" s="15">
        <v>615</v>
      </c>
      <c r="B619" s="15" t="s">
        <v>1224</v>
      </c>
      <c r="C619" s="15" t="s">
        <v>23</v>
      </c>
      <c r="D619" s="15" t="s">
        <v>1225</v>
      </c>
      <c r="E619" s="23">
        <v>2150</v>
      </c>
      <c r="F619" s="23">
        <v>2150</v>
      </c>
      <c r="G619" s="23">
        <v>335.84</v>
      </c>
      <c r="H619" s="23">
        <v>83.96</v>
      </c>
      <c r="I619" s="29">
        <v>12.59</v>
      </c>
      <c r="J619" s="30">
        <f t="shared" si="27"/>
        <v>432.39</v>
      </c>
      <c r="K619" s="16">
        <f t="shared" si="28"/>
        <v>1717.61</v>
      </c>
      <c r="L619" s="16">
        <f t="shared" si="29"/>
        <v>1717.61</v>
      </c>
      <c r="M619" s="16" t="s">
        <v>1360</v>
      </c>
      <c r="N619" s="33" t="s">
        <v>1204</v>
      </c>
    </row>
    <row r="620" s="2" customFormat="true" ht="14.25" customHeight="true" spans="1:14">
      <c r="A620" s="15">
        <v>616</v>
      </c>
      <c r="B620" s="15" t="s">
        <v>1226</v>
      </c>
      <c r="C620" s="15" t="s">
        <v>18</v>
      </c>
      <c r="D620" s="15" t="s">
        <v>1227</v>
      </c>
      <c r="E620" s="23">
        <v>2150</v>
      </c>
      <c r="F620" s="23">
        <v>2150</v>
      </c>
      <c r="G620" s="23">
        <v>335.84</v>
      </c>
      <c r="H620" s="23">
        <v>83.96</v>
      </c>
      <c r="I620" s="29">
        <v>12.59</v>
      </c>
      <c r="J620" s="30">
        <f t="shared" si="27"/>
        <v>432.39</v>
      </c>
      <c r="K620" s="16">
        <f t="shared" si="28"/>
        <v>1717.61</v>
      </c>
      <c r="L620" s="16">
        <f t="shared" si="29"/>
        <v>1717.61</v>
      </c>
      <c r="M620" s="16" t="s">
        <v>1360</v>
      </c>
      <c r="N620" s="33" t="s">
        <v>1204</v>
      </c>
    </row>
    <row r="621" s="2" customFormat="true" ht="14.25" customHeight="true" spans="1:14">
      <c r="A621" s="15">
        <v>617</v>
      </c>
      <c r="B621" s="15" t="s">
        <v>1228</v>
      </c>
      <c r="C621" s="15" t="s">
        <v>23</v>
      </c>
      <c r="D621" s="15" t="s">
        <v>1229</v>
      </c>
      <c r="E621" s="23">
        <v>2150</v>
      </c>
      <c r="F621" s="23">
        <v>2150</v>
      </c>
      <c r="G621" s="23">
        <v>335.84</v>
      </c>
      <c r="H621" s="23">
        <v>83.96</v>
      </c>
      <c r="I621" s="29">
        <v>12.59</v>
      </c>
      <c r="J621" s="30">
        <f t="shared" si="27"/>
        <v>432.39</v>
      </c>
      <c r="K621" s="16">
        <f t="shared" si="28"/>
        <v>1717.61</v>
      </c>
      <c r="L621" s="16">
        <f t="shared" si="29"/>
        <v>1717.61</v>
      </c>
      <c r="M621" s="16" t="s">
        <v>1360</v>
      </c>
      <c r="N621" s="33" t="s">
        <v>1204</v>
      </c>
    </row>
    <row r="622" s="2" customFormat="true" ht="14.25" customHeight="true" spans="1:14">
      <c r="A622" s="15">
        <v>618</v>
      </c>
      <c r="B622" s="15" t="s">
        <v>1230</v>
      </c>
      <c r="C622" s="15" t="s">
        <v>23</v>
      </c>
      <c r="D622" s="15" t="s">
        <v>1231</v>
      </c>
      <c r="E622" s="23">
        <v>2150</v>
      </c>
      <c r="F622" s="23">
        <v>2150</v>
      </c>
      <c r="G622" s="23">
        <v>335.84</v>
      </c>
      <c r="H622" s="23">
        <v>83.96</v>
      </c>
      <c r="I622" s="29">
        <v>12.59</v>
      </c>
      <c r="J622" s="30">
        <f t="shared" si="27"/>
        <v>432.39</v>
      </c>
      <c r="K622" s="16">
        <f t="shared" si="28"/>
        <v>1717.61</v>
      </c>
      <c r="L622" s="16">
        <f t="shared" si="29"/>
        <v>1717.61</v>
      </c>
      <c r="M622" s="16" t="s">
        <v>1360</v>
      </c>
      <c r="N622" s="33" t="s">
        <v>1204</v>
      </c>
    </row>
    <row r="623" s="2" customFormat="true" ht="14.25" customHeight="true" spans="1:14">
      <c r="A623" s="15">
        <v>619</v>
      </c>
      <c r="B623" s="16" t="s">
        <v>1232</v>
      </c>
      <c r="C623" s="16" t="s">
        <v>23</v>
      </c>
      <c r="D623" s="16" t="s">
        <v>1233</v>
      </c>
      <c r="E623" s="23">
        <v>2150</v>
      </c>
      <c r="F623" s="23">
        <v>2150</v>
      </c>
      <c r="G623" s="23">
        <v>335.84</v>
      </c>
      <c r="H623" s="23">
        <v>83.96</v>
      </c>
      <c r="I623" s="29">
        <v>12.59</v>
      </c>
      <c r="J623" s="30">
        <f t="shared" si="27"/>
        <v>432.39</v>
      </c>
      <c r="K623" s="16">
        <f t="shared" si="28"/>
        <v>1717.61</v>
      </c>
      <c r="L623" s="16">
        <f t="shared" si="29"/>
        <v>1717.61</v>
      </c>
      <c r="M623" s="16" t="s">
        <v>1360</v>
      </c>
      <c r="N623" s="34" t="s">
        <v>1204</v>
      </c>
    </row>
    <row r="624" s="2" customFormat="true" ht="14.25" customHeight="true" spans="1:14">
      <c r="A624" s="15">
        <v>620</v>
      </c>
      <c r="B624" s="15" t="s">
        <v>1234</v>
      </c>
      <c r="C624" s="15" t="s">
        <v>23</v>
      </c>
      <c r="D624" s="15" t="s">
        <v>1235</v>
      </c>
      <c r="E624" s="23">
        <v>2150</v>
      </c>
      <c r="F624" s="23">
        <v>2150</v>
      </c>
      <c r="G624" s="23">
        <v>335.84</v>
      </c>
      <c r="H624" s="23">
        <v>83.96</v>
      </c>
      <c r="I624" s="29">
        <v>12.59</v>
      </c>
      <c r="J624" s="30">
        <f t="shared" si="27"/>
        <v>432.39</v>
      </c>
      <c r="K624" s="16">
        <f t="shared" si="28"/>
        <v>1717.61</v>
      </c>
      <c r="L624" s="16">
        <f t="shared" si="29"/>
        <v>1717.61</v>
      </c>
      <c r="M624" s="16" t="s">
        <v>1360</v>
      </c>
      <c r="N624" s="33" t="s">
        <v>1236</v>
      </c>
    </row>
    <row r="625" s="2" customFormat="true" ht="14.25" customHeight="true" spans="1:14">
      <c r="A625" s="15">
        <v>621</v>
      </c>
      <c r="B625" s="15" t="s">
        <v>1237</v>
      </c>
      <c r="C625" s="15" t="s">
        <v>23</v>
      </c>
      <c r="D625" s="15" t="s">
        <v>805</v>
      </c>
      <c r="E625" s="23">
        <v>2150</v>
      </c>
      <c r="F625" s="23">
        <v>2150</v>
      </c>
      <c r="G625" s="23">
        <v>335.84</v>
      </c>
      <c r="H625" s="23">
        <v>83.96</v>
      </c>
      <c r="I625" s="29">
        <v>12.59</v>
      </c>
      <c r="J625" s="30">
        <f t="shared" si="27"/>
        <v>432.39</v>
      </c>
      <c r="K625" s="16">
        <f t="shared" si="28"/>
        <v>1717.61</v>
      </c>
      <c r="L625" s="16">
        <f t="shared" si="29"/>
        <v>1717.61</v>
      </c>
      <c r="M625" s="16" t="s">
        <v>1360</v>
      </c>
      <c r="N625" s="38" t="s">
        <v>1238</v>
      </c>
    </row>
    <row r="626" s="2" customFormat="true" ht="14.25" customHeight="true" spans="1:14">
      <c r="A626" s="15">
        <v>622</v>
      </c>
      <c r="B626" s="15" t="s">
        <v>1239</v>
      </c>
      <c r="C626" s="15" t="s">
        <v>23</v>
      </c>
      <c r="D626" s="15" t="s">
        <v>1240</v>
      </c>
      <c r="E626" s="23">
        <v>2150</v>
      </c>
      <c r="F626" s="23">
        <v>2150</v>
      </c>
      <c r="G626" s="23">
        <v>335.84</v>
      </c>
      <c r="H626" s="23">
        <v>83.96</v>
      </c>
      <c r="I626" s="29">
        <v>12.59</v>
      </c>
      <c r="J626" s="30">
        <f t="shared" si="27"/>
        <v>432.39</v>
      </c>
      <c r="K626" s="16">
        <f t="shared" si="28"/>
        <v>1717.61</v>
      </c>
      <c r="L626" s="16">
        <f t="shared" si="29"/>
        <v>1717.61</v>
      </c>
      <c r="M626" s="16" t="s">
        <v>1360</v>
      </c>
      <c r="N626" s="38" t="s">
        <v>1238</v>
      </c>
    </row>
    <row r="627" s="2" customFormat="true" ht="14.25" customHeight="true" spans="1:14">
      <c r="A627" s="15">
        <v>623</v>
      </c>
      <c r="B627" s="15" t="s">
        <v>1241</v>
      </c>
      <c r="C627" s="15" t="s">
        <v>18</v>
      </c>
      <c r="D627" s="15" t="s">
        <v>964</v>
      </c>
      <c r="E627" s="23">
        <v>2150</v>
      </c>
      <c r="F627" s="23">
        <v>2150</v>
      </c>
      <c r="G627" s="23">
        <v>335.84</v>
      </c>
      <c r="H627" s="23">
        <v>83.96</v>
      </c>
      <c r="I627" s="29">
        <v>12.59</v>
      </c>
      <c r="J627" s="30">
        <f t="shared" si="27"/>
        <v>432.39</v>
      </c>
      <c r="K627" s="16">
        <f t="shared" si="28"/>
        <v>1717.61</v>
      </c>
      <c r="L627" s="16">
        <f t="shared" si="29"/>
        <v>1717.61</v>
      </c>
      <c r="M627" s="16" t="s">
        <v>1360</v>
      </c>
      <c r="N627" s="38" t="s">
        <v>1238</v>
      </c>
    </row>
    <row r="628" s="2" customFormat="true" ht="14.25" customHeight="true" spans="1:14">
      <c r="A628" s="15">
        <v>624</v>
      </c>
      <c r="B628" s="16" t="s">
        <v>1242</v>
      </c>
      <c r="C628" s="16" t="s">
        <v>23</v>
      </c>
      <c r="D628" s="16" t="s">
        <v>1243</v>
      </c>
      <c r="E628" s="23">
        <v>2150</v>
      </c>
      <c r="F628" s="23">
        <v>2150</v>
      </c>
      <c r="G628" s="23">
        <v>335.84</v>
      </c>
      <c r="H628" s="23">
        <v>83.96</v>
      </c>
      <c r="I628" s="29">
        <v>12.59</v>
      </c>
      <c r="J628" s="30">
        <f t="shared" si="27"/>
        <v>432.39</v>
      </c>
      <c r="K628" s="16">
        <f t="shared" si="28"/>
        <v>1717.61</v>
      </c>
      <c r="L628" s="16">
        <f t="shared" si="29"/>
        <v>1717.61</v>
      </c>
      <c r="M628" s="16" t="s">
        <v>1360</v>
      </c>
      <c r="N628" s="38" t="s">
        <v>1238</v>
      </c>
    </row>
    <row r="629" s="2" customFormat="true" ht="14.25" customHeight="true" spans="1:14">
      <c r="A629" s="15">
        <v>625</v>
      </c>
      <c r="B629" s="15" t="s">
        <v>1244</v>
      </c>
      <c r="C629" s="15" t="s">
        <v>23</v>
      </c>
      <c r="D629" s="15" t="s">
        <v>1245</v>
      </c>
      <c r="E629" s="23">
        <v>2150</v>
      </c>
      <c r="F629" s="23">
        <v>2150</v>
      </c>
      <c r="G629" s="23">
        <v>335.84</v>
      </c>
      <c r="H629" s="23">
        <v>83.96</v>
      </c>
      <c r="I629" s="29">
        <v>12.59</v>
      </c>
      <c r="J629" s="30">
        <f t="shared" si="27"/>
        <v>432.39</v>
      </c>
      <c r="K629" s="16">
        <f t="shared" si="28"/>
        <v>1717.61</v>
      </c>
      <c r="L629" s="16">
        <f t="shared" si="29"/>
        <v>1717.61</v>
      </c>
      <c r="M629" s="16" t="s">
        <v>1360</v>
      </c>
      <c r="N629" s="33" t="s">
        <v>1246</v>
      </c>
    </row>
    <row r="630" s="2" customFormat="true" ht="14.25" customHeight="true" spans="1:14">
      <c r="A630" s="15">
        <v>626</v>
      </c>
      <c r="B630" s="15" t="s">
        <v>1247</v>
      </c>
      <c r="C630" s="15" t="s">
        <v>23</v>
      </c>
      <c r="D630" s="15" t="s">
        <v>1248</v>
      </c>
      <c r="E630" s="23">
        <v>2150</v>
      </c>
      <c r="F630" s="23">
        <v>2150</v>
      </c>
      <c r="G630" s="23">
        <v>335.84</v>
      </c>
      <c r="H630" s="23">
        <v>83.96</v>
      </c>
      <c r="I630" s="29">
        <v>12.59</v>
      </c>
      <c r="J630" s="30">
        <f t="shared" si="27"/>
        <v>432.39</v>
      </c>
      <c r="K630" s="16">
        <f t="shared" si="28"/>
        <v>1717.61</v>
      </c>
      <c r="L630" s="16">
        <f t="shared" si="29"/>
        <v>1717.61</v>
      </c>
      <c r="M630" s="16" t="s">
        <v>1360</v>
      </c>
      <c r="N630" s="33" t="s">
        <v>1246</v>
      </c>
    </row>
    <row r="631" s="2" customFormat="true" ht="14.25" customHeight="true" spans="1:14">
      <c r="A631" s="15">
        <v>627</v>
      </c>
      <c r="B631" s="15" t="s">
        <v>1249</v>
      </c>
      <c r="C631" s="15" t="s">
        <v>23</v>
      </c>
      <c r="D631" s="15" t="s">
        <v>123</v>
      </c>
      <c r="E631" s="23">
        <v>2150</v>
      </c>
      <c r="F631" s="23">
        <v>2150</v>
      </c>
      <c r="G631" s="23">
        <v>335.84</v>
      </c>
      <c r="H631" s="23">
        <v>83.96</v>
      </c>
      <c r="I631" s="29">
        <v>12.59</v>
      </c>
      <c r="J631" s="30">
        <f t="shared" si="27"/>
        <v>432.39</v>
      </c>
      <c r="K631" s="16">
        <f t="shared" si="28"/>
        <v>1717.61</v>
      </c>
      <c r="L631" s="16">
        <f t="shared" si="29"/>
        <v>1717.61</v>
      </c>
      <c r="M631" s="16" t="s">
        <v>1360</v>
      </c>
      <c r="N631" s="33" t="s">
        <v>1246</v>
      </c>
    </row>
    <row r="632" s="2" customFormat="true" ht="14.25" customHeight="true" spans="1:14">
      <c r="A632" s="15">
        <v>628</v>
      </c>
      <c r="B632" s="15" t="s">
        <v>1250</v>
      </c>
      <c r="C632" s="15" t="s">
        <v>23</v>
      </c>
      <c r="D632" s="15" t="s">
        <v>587</v>
      </c>
      <c r="E632" s="23">
        <v>2150</v>
      </c>
      <c r="F632" s="23">
        <v>2150</v>
      </c>
      <c r="G632" s="23">
        <v>335.84</v>
      </c>
      <c r="H632" s="23">
        <v>83.96</v>
      </c>
      <c r="I632" s="29">
        <v>12.59</v>
      </c>
      <c r="J632" s="30">
        <f t="shared" si="27"/>
        <v>432.39</v>
      </c>
      <c r="K632" s="16">
        <f t="shared" si="28"/>
        <v>1717.61</v>
      </c>
      <c r="L632" s="16">
        <f t="shared" si="29"/>
        <v>1717.61</v>
      </c>
      <c r="M632" s="16" t="s">
        <v>1360</v>
      </c>
      <c r="N632" s="33" t="s">
        <v>1246</v>
      </c>
    </row>
    <row r="633" s="2" customFormat="true" ht="14.25" customHeight="true" spans="1:14">
      <c r="A633" s="15">
        <v>629</v>
      </c>
      <c r="B633" s="16" t="s">
        <v>1251</v>
      </c>
      <c r="C633" s="16" t="s">
        <v>23</v>
      </c>
      <c r="D633" s="16" t="s">
        <v>1252</v>
      </c>
      <c r="E633" s="23">
        <v>2150</v>
      </c>
      <c r="F633" s="23">
        <v>2150</v>
      </c>
      <c r="G633" s="23">
        <v>335.84</v>
      </c>
      <c r="H633" s="23">
        <v>83.96</v>
      </c>
      <c r="I633" s="29">
        <v>12.59</v>
      </c>
      <c r="J633" s="30">
        <f t="shared" si="27"/>
        <v>432.39</v>
      </c>
      <c r="K633" s="16">
        <f t="shared" si="28"/>
        <v>1717.61</v>
      </c>
      <c r="L633" s="16">
        <f t="shared" si="29"/>
        <v>1717.61</v>
      </c>
      <c r="M633" s="16" t="s">
        <v>1360</v>
      </c>
      <c r="N633" s="34" t="s">
        <v>1246</v>
      </c>
    </row>
    <row r="634" s="2" customFormat="true" ht="14.25" customHeight="true" spans="1:14">
      <c r="A634" s="15">
        <v>630</v>
      </c>
      <c r="B634" s="15" t="s">
        <v>1253</v>
      </c>
      <c r="C634" s="15" t="s">
        <v>23</v>
      </c>
      <c r="D634" s="15" t="s">
        <v>1216</v>
      </c>
      <c r="E634" s="23">
        <v>2150</v>
      </c>
      <c r="F634" s="23">
        <v>2150</v>
      </c>
      <c r="G634" s="23">
        <v>335.84</v>
      </c>
      <c r="H634" s="23">
        <v>83.96</v>
      </c>
      <c r="I634" s="29">
        <v>12.59</v>
      </c>
      <c r="J634" s="30">
        <f t="shared" si="27"/>
        <v>432.39</v>
      </c>
      <c r="K634" s="16">
        <f t="shared" si="28"/>
        <v>1717.61</v>
      </c>
      <c r="L634" s="16">
        <f t="shared" si="29"/>
        <v>1717.61</v>
      </c>
      <c r="M634" s="16" t="s">
        <v>1360</v>
      </c>
      <c r="N634" s="33" t="s">
        <v>1254</v>
      </c>
    </row>
    <row r="635" s="2" customFormat="true" ht="14.25" customHeight="true" spans="1:14">
      <c r="A635" s="15">
        <v>631</v>
      </c>
      <c r="B635" s="15" t="s">
        <v>1255</v>
      </c>
      <c r="C635" s="15" t="s">
        <v>23</v>
      </c>
      <c r="D635" s="15" t="s">
        <v>622</v>
      </c>
      <c r="E635" s="23">
        <v>2150</v>
      </c>
      <c r="F635" s="23">
        <v>2150</v>
      </c>
      <c r="G635" s="23">
        <v>335.84</v>
      </c>
      <c r="H635" s="23">
        <v>83.96</v>
      </c>
      <c r="I635" s="29">
        <v>12.59</v>
      </c>
      <c r="J635" s="30">
        <f t="shared" si="27"/>
        <v>432.39</v>
      </c>
      <c r="K635" s="16">
        <f t="shared" si="28"/>
        <v>1717.61</v>
      </c>
      <c r="L635" s="16">
        <f t="shared" si="29"/>
        <v>1717.61</v>
      </c>
      <c r="M635" s="16" t="s">
        <v>1360</v>
      </c>
      <c r="N635" s="33" t="s">
        <v>1254</v>
      </c>
    </row>
    <row r="636" s="2" customFormat="true" ht="14.25" customHeight="true" spans="1:14">
      <c r="A636" s="15">
        <v>632</v>
      </c>
      <c r="B636" s="15" t="s">
        <v>1256</v>
      </c>
      <c r="C636" s="15" t="s">
        <v>23</v>
      </c>
      <c r="D636" s="15" t="s">
        <v>1257</v>
      </c>
      <c r="E636" s="23">
        <v>2150</v>
      </c>
      <c r="F636" s="23">
        <v>2150</v>
      </c>
      <c r="G636" s="23">
        <v>335.84</v>
      </c>
      <c r="H636" s="23">
        <v>83.96</v>
      </c>
      <c r="I636" s="29">
        <v>12.59</v>
      </c>
      <c r="J636" s="30">
        <f t="shared" si="27"/>
        <v>432.39</v>
      </c>
      <c r="K636" s="16">
        <f t="shared" si="28"/>
        <v>1717.61</v>
      </c>
      <c r="L636" s="16">
        <f t="shared" si="29"/>
        <v>1717.61</v>
      </c>
      <c r="M636" s="16" t="s">
        <v>1360</v>
      </c>
      <c r="N636" s="33" t="s">
        <v>1254</v>
      </c>
    </row>
    <row r="637" s="2" customFormat="true" ht="14.25" customHeight="true" spans="1:14">
      <c r="A637" s="15">
        <v>633</v>
      </c>
      <c r="B637" s="15" t="s">
        <v>1258</v>
      </c>
      <c r="C637" s="15" t="s">
        <v>23</v>
      </c>
      <c r="D637" s="15" t="s">
        <v>1259</v>
      </c>
      <c r="E637" s="23">
        <v>2150</v>
      </c>
      <c r="F637" s="23">
        <v>2150</v>
      </c>
      <c r="G637" s="23">
        <v>335.84</v>
      </c>
      <c r="H637" s="23">
        <v>83.96</v>
      </c>
      <c r="I637" s="29">
        <v>12.59</v>
      </c>
      <c r="J637" s="30">
        <f t="shared" si="27"/>
        <v>432.39</v>
      </c>
      <c r="K637" s="16">
        <f t="shared" si="28"/>
        <v>1717.61</v>
      </c>
      <c r="L637" s="16">
        <f t="shared" si="29"/>
        <v>1717.61</v>
      </c>
      <c r="M637" s="16" t="s">
        <v>1360</v>
      </c>
      <c r="N637" s="33" t="s">
        <v>1254</v>
      </c>
    </row>
    <row r="638" s="2" customFormat="true" ht="14.25" customHeight="true" spans="1:14">
      <c r="A638" s="15">
        <v>634</v>
      </c>
      <c r="B638" s="15" t="s">
        <v>1260</v>
      </c>
      <c r="C638" s="15" t="s">
        <v>18</v>
      </c>
      <c r="D638" s="15" t="s">
        <v>220</v>
      </c>
      <c r="E638" s="23">
        <v>2150</v>
      </c>
      <c r="F638" s="23">
        <v>2150</v>
      </c>
      <c r="G638" s="23">
        <v>335.84</v>
      </c>
      <c r="H638" s="23">
        <v>83.96</v>
      </c>
      <c r="I638" s="29">
        <v>12.59</v>
      </c>
      <c r="J638" s="30">
        <f t="shared" si="27"/>
        <v>432.39</v>
      </c>
      <c r="K638" s="16">
        <f t="shared" si="28"/>
        <v>1717.61</v>
      </c>
      <c r="L638" s="16">
        <f t="shared" si="29"/>
        <v>1717.61</v>
      </c>
      <c r="M638" s="16" t="s">
        <v>1360</v>
      </c>
      <c r="N638" s="33" t="s">
        <v>1254</v>
      </c>
    </row>
    <row r="639" s="2" customFormat="true" ht="14.25" customHeight="true" spans="1:14">
      <c r="A639" s="15">
        <v>635</v>
      </c>
      <c r="B639" s="15" t="s">
        <v>1261</v>
      </c>
      <c r="C639" s="15" t="s">
        <v>23</v>
      </c>
      <c r="D639" s="15" t="s">
        <v>1262</v>
      </c>
      <c r="E639" s="23">
        <v>2150</v>
      </c>
      <c r="F639" s="23">
        <v>2150</v>
      </c>
      <c r="G639" s="23">
        <v>335.84</v>
      </c>
      <c r="H639" s="23">
        <v>83.96</v>
      </c>
      <c r="I639" s="29">
        <v>12.59</v>
      </c>
      <c r="J639" s="30">
        <f t="shared" si="27"/>
        <v>432.39</v>
      </c>
      <c r="K639" s="16">
        <f t="shared" si="28"/>
        <v>1717.61</v>
      </c>
      <c r="L639" s="16">
        <f t="shared" si="29"/>
        <v>1717.61</v>
      </c>
      <c r="M639" s="16" t="s">
        <v>1360</v>
      </c>
      <c r="N639" s="33" t="s">
        <v>1254</v>
      </c>
    </row>
    <row r="640" s="2" customFormat="true" ht="14.25" customHeight="true" spans="1:14">
      <c r="A640" s="15">
        <v>636</v>
      </c>
      <c r="B640" s="15" t="s">
        <v>1263</v>
      </c>
      <c r="C640" s="15" t="s">
        <v>23</v>
      </c>
      <c r="D640" s="15" t="s">
        <v>1264</v>
      </c>
      <c r="E640" s="23">
        <v>2150</v>
      </c>
      <c r="F640" s="23">
        <v>2150</v>
      </c>
      <c r="G640" s="23">
        <v>335.84</v>
      </c>
      <c r="H640" s="23">
        <v>83.96</v>
      </c>
      <c r="I640" s="29">
        <v>12.59</v>
      </c>
      <c r="J640" s="30">
        <f t="shared" si="27"/>
        <v>432.39</v>
      </c>
      <c r="K640" s="16">
        <f t="shared" si="28"/>
        <v>1717.61</v>
      </c>
      <c r="L640" s="16">
        <f t="shared" si="29"/>
        <v>1717.61</v>
      </c>
      <c r="M640" s="16" t="s">
        <v>1360</v>
      </c>
      <c r="N640" s="33" t="s">
        <v>1254</v>
      </c>
    </row>
    <row r="641" s="2" customFormat="true" ht="14.25" customHeight="true" spans="1:14">
      <c r="A641" s="15">
        <v>637</v>
      </c>
      <c r="B641" s="15" t="s">
        <v>1265</v>
      </c>
      <c r="C641" s="15" t="s">
        <v>18</v>
      </c>
      <c r="D641" s="15" t="s">
        <v>1266</v>
      </c>
      <c r="E641" s="23">
        <v>2150</v>
      </c>
      <c r="F641" s="23">
        <v>2150</v>
      </c>
      <c r="G641" s="23">
        <v>335.84</v>
      </c>
      <c r="H641" s="23">
        <v>83.96</v>
      </c>
      <c r="I641" s="29">
        <v>12.59</v>
      </c>
      <c r="J641" s="30">
        <f t="shared" si="27"/>
        <v>432.39</v>
      </c>
      <c r="K641" s="16">
        <f t="shared" si="28"/>
        <v>1717.61</v>
      </c>
      <c r="L641" s="16">
        <f t="shared" si="29"/>
        <v>1717.61</v>
      </c>
      <c r="M641" s="16" t="s">
        <v>1360</v>
      </c>
      <c r="N641" s="33" t="s">
        <v>1254</v>
      </c>
    </row>
    <row r="642" s="2" customFormat="true" ht="14.25" customHeight="true" spans="1:14">
      <c r="A642" s="15">
        <v>638</v>
      </c>
      <c r="B642" s="15" t="s">
        <v>1267</v>
      </c>
      <c r="C642" s="15" t="s">
        <v>23</v>
      </c>
      <c r="D642" s="15" t="s">
        <v>1124</v>
      </c>
      <c r="E642" s="23">
        <v>2150</v>
      </c>
      <c r="F642" s="23">
        <v>2150</v>
      </c>
      <c r="G642" s="23">
        <v>335.84</v>
      </c>
      <c r="H642" s="23">
        <v>83.96</v>
      </c>
      <c r="I642" s="29">
        <v>12.59</v>
      </c>
      <c r="J642" s="30">
        <f t="shared" si="27"/>
        <v>432.39</v>
      </c>
      <c r="K642" s="16">
        <f t="shared" si="28"/>
        <v>1717.61</v>
      </c>
      <c r="L642" s="16">
        <f t="shared" si="29"/>
        <v>1717.61</v>
      </c>
      <c r="M642" s="16" t="s">
        <v>1360</v>
      </c>
      <c r="N642" s="33" t="s">
        <v>1268</v>
      </c>
    </row>
    <row r="643" s="2" customFormat="true" ht="14.25" customHeight="true" spans="1:14">
      <c r="A643" s="15">
        <v>639</v>
      </c>
      <c r="B643" s="15" t="s">
        <v>1269</v>
      </c>
      <c r="C643" s="15" t="s">
        <v>23</v>
      </c>
      <c r="D643" s="15" t="s">
        <v>1270</v>
      </c>
      <c r="E643" s="23">
        <v>2150</v>
      </c>
      <c r="F643" s="23">
        <v>2150</v>
      </c>
      <c r="G643" s="23">
        <v>335.84</v>
      </c>
      <c r="H643" s="23">
        <v>83.96</v>
      </c>
      <c r="I643" s="29">
        <v>12.59</v>
      </c>
      <c r="J643" s="30">
        <f t="shared" si="27"/>
        <v>432.39</v>
      </c>
      <c r="K643" s="16">
        <f t="shared" si="28"/>
        <v>1717.61</v>
      </c>
      <c r="L643" s="16">
        <f t="shared" si="29"/>
        <v>1717.61</v>
      </c>
      <c r="M643" s="16" t="s">
        <v>1360</v>
      </c>
      <c r="N643" s="33" t="s">
        <v>1268</v>
      </c>
    </row>
    <row r="644" s="2" customFormat="true" ht="14.25" customHeight="true" spans="1:14">
      <c r="A644" s="15">
        <v>640</v>
      </c>
      <c r="B644" s="15" t="s">
        <v>1271</v>
      </c>
      <c r="C644" s="15" t="s">
        <v>23</v>
      </c>
      <c r="D644" s="15" t="s">
        <v>1272</v>
      </c>
      <c r="E644" s="23">
        <v>2150</v>
      </c>
      <c r="F644" s="23">
        <v>2150</v>
      </c>
      <c r="G644" s="23">
        <v>335.84</v>
      </c>
      <c r="H644" s="23">
        <v>83.96</v>
      </c>
      <c r="I644" s="29">
        <v>12.59</v>
      </c>
      <c r="J644" s="30">
        <f t="shared" si="27"/>
        <v>432.39</v>
      </c>
      <c r="K644" s="16">
        <f t="shared" si="28"/>
        <v>1717.61</v>
      </c>
      <c r="L644" s="16">
        <f t="shared" si="29"/>
        <v>1717.61</v>
      </c>
      <c r="M644" s="16" t="s">
        <v>1360</v>
      </c>
      <c r="N644" s="33" t="s">
        <v>1268</v>
      </c>
    </row>
    <row r="645" s="2" customFormat="true" ht="14.25" customHeight="true" spans="1:14">
      <c r="A645" s="15">
        <v>641</v>
      </c>
      <c r="B645" s="15" t="s">
        <v>1273</v>
      </c>
      <c r="C645" s="15" t="s">
        <v>23</v>
      </c>
      <c r="D645" s="15" t="s">
        <v>1274</v>
      </c>
      <c r="E645" s="23">
        <v>2150</v>
      </c>
      <c r="F645" s="23">
        <v>2150</v>
      </c>
      <c r="G645" s="23">
        <v>335.84</v>
      </c>
      <c r="H645" s="23">
        <v>83.96</v>
      </c>
      <c r="I645" s="29">
        <v>12.59</v>
      </c>
      <c r="J645" s="30">
        <f t="shared" ref="J645:J686" si="30">G645+H645+I645</f>
        <v>432.39</v>
      </c>
      <c r="K645" s="16">
        <f t="shared" ref="K645:K686" si="31">F645-J645</f>
        <v>1717.61</v>
      </c>
      <c r="L645" s="16">
        <f t="shared" ref="L645:L686" si="32">K645</f>
        <v>1717.61</v>
      </c>
      <c r="M645" s="16" t="s">
        <v>1360</v>
      </c>
      <c r="N645" s="33" t="s">
        <v>1268</v>
      </c>
    </row>
    <row r="646" s="2" customFormat="true" ht="14.25" customHeight="true" spans="1:14">
      <c r="A646" s="15">
        <v>642</v>
      </c>
      <c r="B646" s="15" t="s">
        <v>1275</v>
      </c>
      <c r="C646" s="15" t="s">
        <v>23</v>
      </c>
      <c r="D646" s="15" t="s">
        <v>1276</v>
      </c>
      <c r="E646" s="23">
        <v>2150</v>
      </c>
      <c r="F646" s="23">
        <v>2150</v>
      </c>
      <c r="G646" s="23">
        <v>335.84</v>
      </c>
      <c r="H646" s="23">
        <v>83.96</v>
      </c>
      <c r="I646" s="29">
        <v>12.59</v>
      </c>
      <c r="J646" s="30">
        <f t="shared" si="30"/>
        <v>432.39</v>
      </c>
      <c r="K646" s="16">
        <f t="shared" si="31"/>
        <v>1717.61</v>
      </c>
      <c r="L646" s="16">
        <f t="shared" si="32"/>
        <v>1717.61</v>
      </c>
      <c r="M646" s="16" t="s">
        <v>1360</v>
      </c>
      <c r="N646" s="33" t="s">
        <v>1268</v>
      </c>
    </row>
    <row r="647" s="2" customFormat="true" ht="14.25" customHeight="true" spans="1:14">
      <c r="A647" s="15">
        <v>643</v>
      </c>
      <c r="B647" s="15" t="s">
        <v>1277</v>
      </c>
      <c r="C647" s="15" t="s">
        <v>23</v>
      </c>
      <c r="D647" s="15" t="s">
        <v>190</v>
      </c>
      <c r="E647" s="23">
        <v>2150</v>
      </c>
      <c r="F647" s="23">
        <v>2150</v>
      </c>
      <c r="G647" s="23">
        <v>335.84</v>
      </c>
      <c r="H647" s="23">
        <v>83.96</v>
      </c>
      <c r="I647" s="29">
        <v>12.59</v>
      </c>
      <c r="J647" s="30">
        <f t="shared" si="30"/>
        <v>432.39</v>
      </c>
      <c r="K647" s="16">
        <f t="shared" si="31"/>
        <v>1717.61</v>
      </c>
      <c r="L647" s="16">
        <f t="shared" si="32"/>
        <v>1717.61</v>
      </c>
      <c r="M647" s="16" t="s">
        <v>1360</v>
      </c>
      <c r="N647" s="33" t="s">
        <v>1268</v>
      </c>
    </row>
    <row r="648" s="2" customFormat="true" ht="14.25" customHeight="true" spans="1:14">
      <c r="A648" s="15">
        <v>644</v>
      </c>
      <c r="B648" s="15" t="s">
        <v>1278</v>
      </c>
      <c r="C648" s="15" t="s">
        <v>23</v>
      </c>
      <c r="D648" s="15" t="s">
        <v>353</v>
      </c>
      <c r="E648" s="23">
        <v>2150</v>
      </c>
      <c r="F648" s="23">
        <v>2150</v>
      </c>
      <c r="G648" s="23">
        <v>335.84</v>
      </c>
      <c r="H648" s="23">
        <v>83.96</v>
      </c>
      <c r="I648" s="29">
        <v>12.59</v>
      </c>
      <c r="J648" s="30">
        <f t="shared" si="30"/>
        <v>432.39</v>
      </c>
      <c r="K648" s="16">
        <f t="shared" si="31"/>
        <v>1717.61</v>
      </c>
      <c r="L648" s="16">
        <f t="shared" si="32"/>
        <v>1717.61</v>
      </c>
      <c r="M648" s="16" t="s">
        <v>1360</v>
      </c>
      <c r="N648" s="33" t="s">
        <v>1268</v>
      </c>
    </row>
    <row r="649" s="2" customFormat="true" ht="14.25" customHeight="true" spans="1:14">
      <c r="A649" s="15">
        <v>645</v>
      </c>
      <c r="B649" s="15" t="s">
        <v>1279</v>
      </c>
      <c r="C649" s="15" t="s">
        <v>23</v>
      </c>
      <c r="D649" s="15" t="s">
        <v>1280</v>
      </c>
      <c r="E649" s="23">
        <v>2150</v>
      </c>
      <c r="F649" s="23">
        <v>2150</v>
      </c>
      <c r="G649" s="23">
        <v>335.84</v>
      </c>
      <c r="H649" s="23">
        <v>83.96</v>
      </c>
      <c r="I649" s="29">
        <v>12.59</v>
      </c>
      <c r="J649" s="30">
        <f t="shared" si="30"/>
        <v>432.39</v>
      </c>
      <c r="K649" s="16">
        <f t="shared" si="31"/>
        <v>1717.61</v>
      </c>
      <c r="L649" s="16">
        <f t="shared" si="32"/>
        <v>1717.61</v>
      </c>
      <c r="M649" s="16" t="s">
        <v>1360</v>
      </c>
      <c r="N649" s="33" t="s">
        <v>1268</v>
      </c>
    </row>
    <row r="650" s="2" customFormat="true" ht="14.25" customHeight="true" spans="1:14">
      <c r="A650" s="15">
        <v>646</v>
      </c>
      <c r="B650" s="15" t="s">
        <v>1281</v>
      </c>
      <c r="C650" s="15" t="s">
        <v>23</v>
      </c>
      <c r="D650" s="15" t="s">
        <v>1282</v>
      </c>
      <c r="E650" s="23">
        <v>2150</v>
      </c>
      <c r="F650" s="23">
        <v>2150</v>
      </c>
      <c r="G650" s="23">
        <v>335.84</v>
      </c>
      <c r="H650" s="23">
        <v>83.96</v>
      </c>
      <c r="I650" s="29">
        <v>12.59</v>
      </c>
      <c r="J650" s="30">
        <f t="shared" si="30"/>
        <v>432.39</v>
      </c>
      <c r="K650" s="16">
        <f t="shared" si="31"/>
        <v>1717.61</v>
      </c>
      <c r="L650" s="16">
        <f t="shared" si="32"/>
        <v>1717.61</v>
      </c>
      <c r="M650" s="16" t="s">
        <v>1360</v>
      </c>
      <c r="N650" s="33" t="s">
        <v>1268</v>
      </c>
    </row>
    <row r="651" s="2" customFormat="true" ht="14.25" customHeight="true" spans="1:14">
      <c r="A651" s="15">
        <v>647</v>
      </c>
      <c r="B651" s="15" t="s">
        <v>63</v>
      </c>
      <c r="C651" s="15" t="s">
        <v>23</v>
      </c>
      <c r="D651" s="15" t="s">
        <v>1283</v>
      </c>
      <c r="E651" s="23">
        <v>2150</v>
      </c>
      <c r="F651" s="23">
        <v>2150</v>
      </c>
      <c r="G651" s="23">
        <v>335.84</v>
      </c>
      <c r="H651" s="23">
        <v>83.96</v>
      </c>
      <c r="I651" s="29">
        <v>12.59</v>
      </c>
      <c r="J651" s="30">
        <f t="shared" si="30"/>
        <v>432.39</v>
      </c>
      <c r="K651" s="16">
        <f t="shared" si="31"/>
        <v>1717.61</v>
      </c>
      <c r="L651" s="16">
        <f t="shared" si="32"/>
        <v>1717.61</v>
      </c>
      <c r="M651" s="16" t="s">
        <v>1360</v>
      </c>
      <c r="N651" s="33" t="s">
        <v>1268</v>
      </c>
    </row>
    <row r="652" s="2" customFormat="true" ht="14.25" customHeight="true" spans="1:14">
      <c r="A652" s="15">
        <v>648</v>
      </c>
      <c r="B652" s="16" t="s">
        <v>1284</v>
      </c>
      <c r="C652" s="16" t="s">
        <v>23</v>
      </c>
      <c r="D652" s="16" t="s">
        <v>1285</v>
      </c>
      <c r="E652" s="23">
        <v>2150</v>
      </c>
      <c r="F652" s="23">
        <v>2150</v>
      </c>
      <c r="G652" s="23">
        <v>335.84</v>
      </c>
      <c r="H652" s="23">
        <v>83.96</v>
      </c>
      <c r="I652" s="29">
        <v>12.59</v>
      </c>
      <c r="J652" s="30">
        <f t="shared" si="30"/>
        <v>432.39</v>
      </c>
      <c r="K652" s="16">
        <f t="shared" si="31"/>
        <v>1717.61</v>
      </c>
      <c r="L652" s="16">
        <f t="shared" si="32"/>
        <v>1717.61</v>
      </c>
      <c r="M652" s="16" t="s">
        <v>1360</v>
      </c>
      <c r="N652" s="34" t="s">
        <v>1268</v>
      </c>
    </row>
    <row r="653" s="2" customFormat="true" ht="14.25" customHeight="true" spans="1:14">
      <c r="A653" s="15">
        <v>649</v>
      </c>
      <c r="B653" s="16" t="s">
        <v>1286</v>
      </c>
      <c r="C653" s="16" t="s">
        <v>23</v>
      </c>
      <c r="D653" s="16" t="s">
        <v>1287</v>
      </c>
      <c r="E653" s="23">
        <v>2150</v>
      </c>
      <c r="F653" s="23">
        <v>2150</v>
      </c>
      <c r="G653" s="23">
        <v>335.84</v>
      </c>
      <c r="H653" s="23">
        <v>83.96</v>
      </c>
      <c r="I653" s="29">
        <v>12.59</v>
      </c>
      <c r="J653" s="30">
        <f t="shared" si="30"/>
        <v>432.39</v>
      </c>
      <c r="K653" s="16">
        <f t="shared" si="31"/>
        <v>1717.61</v>
      </c>
      <c r="L653" s="16">
        <f t="shared" si="32"/>
        <v>1717.61</v>
      </c>
      <c r="M653" s="16" t="s">
        <v>1360</v>
      </c>
      <c r="N653" s="34" t="s">
        <v>1268</v>
      </c>
    </row>
    <row r="654" s="2" customFormat="true" ht="14.25" customHeight="true" spans="1:14">
      <c r="A654" s="15">
        <v>650</v>
      </c>
      <c r="B654" s="16" t="s">
        <v>1288</v>
      </c>
      <c r="C654" s="16" t="s">
        <v>23</v>
      </c>
      <c r="D654" s="16" t="s">
        <v>1289</v>
      </c>
      <c r="E654" s="23">
        <v>2150</v>
      </c>
      <c r="F654" s="23">
        <v>2150</v>
      </c>
      <c r="G654" s="23">
        <v>335.84</v>
      </c>
      <c r="H654" s="23">
        <v>83.96</v>
      </c>
      <c r="I654" s="29">
        <v>12.59</v>
      </c>
      <c r="J654" s="30">
        <f t="shared" si="30"/>
        <v>432.39</v>
      </c>
      <c r="K654" s="16">
        <f t="shared" si="31"/>
        <v>1717.61</v>
      </c>
      <c r="L654" s="16">
        <f t="shared" si="32"/>
        <v>1717.61</v>
      </c>
      <c r="M654" s="16" t="s">
        <v>1360</v>
      </c>
      <c r="N654" s="34" t="s">
        <v>1290</v>
      </c>
    </row>
    <row r="655" s="2" customFormat="true" ht="14.25" customHeight="true" spans="1:14">
      <c r="A655" s="15">
        <v>651</v>
      </c>
      <c r="B655" s="16" t="s">
        <v>1291</v>
      </c>
      <c r="C655" s="16" t="s">
        <v>23</v>
      </c>
      <c r="D655" s="16" t="s">
        <v>1292</v>
      </c>
      <c r="E655" s="23">
        <v>2150</v>
      </c>
      <c r="F655" s="23">
        <v>2150</v>
      </c>
      <c r="G655" s="23">
        <v>335.84</v>
      </c>
      <c r="H655" s="23">
        <v>83.96</v>
      </c>
      <c r="I655" s="29">
        <v>12.59</v>
      </c>
      <c r="J655" s="30">
        <f t="shared" si="30"/>
        <v>432.39</v>
      </c>
      <c r="K655" s="16">
        <f t="shared" si="31"/>
        <v>1717.61</v>
      </c>
      <c r="L655" s="16">
        <f t="shared" si="32"/>
        <v>1717.61</v>
      </c>
      <c r="M655" s="16" t="s">
        <v>1360</v>
      </c>
      <c r="N655" s="34" t="s">
        <v>1290</v>
      </c>
    </row>
    <row r="656" s="2" customFormat="true" ht="14.25" customHeight="true" spans="1:14">
      <c r="A656" s="15">
        <v>652</v>
      </c>
      <c r="B656" s="16" t="s">
        <v>1293</v>
      </c>
      <c r="C656" s="16" t="s">
        <v>23</v>
      </c>
      <c r="D656" s="16" t="s">
        <v>1287</v>
      </c>
      <c r="E656" s="23">
        <v>2150</v>
      </c>
      <c r="F656" s="23">
        <v>2150</v>
      </c>
      <c r="G656" s="23">
        <v>335.84</v>
      </c>
      <c r="H656" s="23">
        <v>83.96</v>
      </c>
      <c r="I656" s="29">
        <v>12.59</v>
      </c>
      <c r="J656" s="30">
        <f t="shared" si="30"/>
        <v>432.39</v>
      </c>
      <c r="K656" s="16">
        <f t="shared" si="31"/>
        <v>1717.61</v>
      </c>
      <c r="L656" s="16">
        <f t="shared" si="32"/>
        <v>1717.61</v>
      </c>
      <c r="M656" s="16" t="s">
        <v>1360</v>
      </c>
      <c r="N656" s="34" t="s">
        <v>1290</v>
      </c>
    </row>
    <row r="657" s="2" customFormat="true" ht="14.25" customHeight="true" spans="1:14">
      <c r="A657" s="15">
        <v>653</v>
      </c>
      <c r="B657" s="16" t="s">
        <v>1294</v>
      </c>
      <c r="C657" s="16" t="s">
        <v>23</v>
      </c>
      <c r="D657" s="16" t="s">
        <v>1295</v>
      </c>
      <c r="E657" s="23">
        <v>2150</v>
      </c>
      <c r="F657" s="23">
        <v>2150</v>
      </c>
      <c r="G657" s="23">
        <v>335.84</v>
      </c>
      <c r="H657" s="23">
        <v>83.96</v>
      </c>
      <c r="I657" s="29">
        <v>12.59</v>
      </c>
      <c r="J657" s="30">
        <f t="shared" si="30"/>
        <v>432.39</v>
      </c>
      <c r="K657" s="16">
        <f t="shared" si="31"/>
        <v>1717.61</v>
      </c>
      <c r="L657" s="16">
        <f t="shared" si="32"/>
        <v>1717.61</v>
      </c>
      <c r="M657" s="16" t="s">
        <v>1360</v>
      </c>
      <c r="N657" s="34" t="s">
        <v>1290</v>
      </c>
    </row>
    <row r="658" s="2" customFormat="true" ht="14.25" customHeight="true" spans="1:14">
      <c r="A658" s="15">
        <v>654</v>
      </c>
      <c r="B658" s="16" t="s">
        <v>1296</v>
      </c>
      <c r="C658" s="16" t="s">
        <v>23</v>
      </c>
      <c r="D658" s="16" t="s">
        <v>736</v>
      </c>
      <c r="E658" s="23">
        <v>2150</v>
      </c>
      <c r="F658" s="23">
        <v>2150</v>
      </c>
      <c r="G658" s="23">
        <v>335.84</v>
      </c>
      <c r="H658" s="23">
        <v>83.96</v>
      </c>
      <c r="I658" s="29">
        <v>12.59</v>
      </c>
      <c r="J658" s="30">
        <f t="shared" si="30"/>
        <v>432.39</v>
      </c>
      <c r="K658" s="16">
        <f t="shared" si="31"/>
        <v>1717.61</v>
      </c>
      <c r="L658" s="16">
        <f t="shared" si="32"/>
        <v>1717.61</v>
      </c>
      <c r="M658" s="16" t="s">
        <v>1360</v>
      </c>
      <c r="N658" s="34" t="s">
        <v>1297</v>
      </c>
    </row>
    <row r="659" s="2" customFormat="true" ht="14.25" customHeight="true" spans="1:14">
      <c r="A659" s="15">
        <v>655</v>
      </c>
      <c r="B659" s="16" t="s">
        <v>1298</v>
      </c>
      <c r="C659" s="16" t="s">
        <v>23</v>
      </c>
      <c r="D659" s="16" t="s">
        <v>1299</v>
      </c>
      <c r="E659" s="23">
        <v>2150</v>
      </c>
      <c r="F659" s="23">
        <v>2150</v>
      </c>
      <c r="G659" s="23">
        <v>335.84</v>
      </c>
      <c r="H659" s="23">
        <v>83.96</v>
      </c>
      <c r="I659" s="29">
        <v>12.59</v>
      </c>
      <c r="J659" s="30">
        <f t="shared" si="30"/>
        <v>432.39</v>
      </c>
      <c r="K659" s="16">
        <f t="shared" si="31"/>
        <v>1717.61</v>
      </c>
      <c r="L659" s="16">
        <f t="shared" si="32"/>
        <v>1717.61</v>
      </c>
      <c r="M659" s="16" t="s">
        <v>1360</v>
      </c>
      <c r="N659" s="34" t="s">
        <v>1300</v>
      </c>
    </row>
    <row r="660" s="2" customFormat="true" ht="14.25" customHeight="true" spans="1:14">
      <c r="A660" s="15">
        <v>656</v>
      </c>
      <c r="B660" s="16" t="s">
        <v>1301</v>
      </c>
      <c r="C660" s="16" t="s">
        <v>23</v>
      </c>
      <c r="D660" s="16" t="s">
        <v>1302</v>
      </c>
      <c r="E660" s="23">
        <v>2150</v>
      </c>
      <c r="F660" s="23">
        <v>2150</v>
      </c>
      <c r="G660" s="23">
        <v>335.84</v>
      </c>
      <c r="H660" s="23">
        <v>83.96</v>
      </c>
      <c r="I660" s="29">
        <v>12.59</v>
      </c>
      <c r="J660" s="30">
        <f t="shared" si="30"/>
        <v>432.39</v>
      </c>
      <c r="K660" s="16">
        <f t="shared" si="31"/>
        <v>1717.61</v>
      </c>
      <c r="L660" s="16">
        <f t="shared" si="32"/>
        <v>1717.61</v>
      </c>
      <c r="M660" s="16" t="s">
        <v>1360</v>
      </c>
      <c r="N660" s="34" t="s">
        <v>1303</v>
      </c>
    </row>
    <row r="661" s="2" customFormat="true" ht="14.25" customHeight="true" spans="1:14">
      <c r="A661" s="15">
        <v>657</v>
      </c>
      <c r="B661" s="16" t="s">
        <v>1304</v>
      </c>
      <c r="C661" s="16" t="s">
        <v>18</v>
      </c>
      <c r="D661" s="16" t="s">
        <v>1305</v>
      </c>
      <c r="E661" s="23">
        <v>2150</v>
      </c>
      <c r="F661" s="23">
        <v>2150</v>
      </c>
      <c r="G661" s="23">
        <v>335.84</v>
      </c>
      <c r="H661" s="23">
        <v>83.96</v>
      </c>
      <c r="I661" s="29">
        <v>12.59</v>
      </c>
      <c r="J661" s="30">
        <f t="shared" si="30"/>
        <v>432.39</v>
      </c>
      <c r="K661" s="16">
        <f t="shared" si="31"/>
        <v>1717.61</v>
      </c>
      <c r="L661" s="16">
        <f t="shared" si="32"/>
        <v>1717.61</v>
      </c>
      <c r="M661" s="16" t="s">
        <v>1360</v>
      </c>
      <c r="N661" s="34" t="s">
        <v>1303</v>
      </c>
    </row>
    <row r="662" s="2" customFormat="true" ht="14.25" customHeight="true" spans="1:14">
      <c r="A662" s="15">
        <v>658</v>
      </c>
      <c r="B662" s="16" t="s">
        <v>1306</v>
      </c>
      <c r="C662" s="16" t="s">
        <v>23</v>
      </c>
      <c r="D662" s="16" t="s">
        <v>1307</v>
      </c>
      <c r="E662" s="23">
        <v>2150</v>
      </c>
      <c r="F662" s="23">
        <v>2150</v>
      </c>
      <c r="G662" s="23">
        <v>335.84</v>
      </c>
      <c r="H662" s="23">
        <v>83.96</v>
      </c>
      <c r="I662" s="29">
        <v>12.59</v>
      </c>
      <c r="J662" s="30">
        <f t="shared" si="30"/>
        <v>432.39</v>
      </c>
      <c r="K662" s="16">
        <f t="shared" si="31"/>
        <v>1717.61</v>
      </c>
      <c r="L662" s="16">
        <f t="shared" si="32"/>
        <v>1717.61</v>
      </c>
      <c r="M662" s="16" t="s">
        <v>1360</v>
      </c>
      <c r="N662" s="34" t="s">
        <v>1303</v>
      </c>
    </row>
    <row r="663" s="2" customFormat="true" ht="14.25" customHeight="true" spans="1:14">
      <c r="A663" s="15">
        <v>659</v>
      </c>
      <c r="B663" s="16" t="s">
        <v>1308</v>
      </c>
      <c r="C663" s="16" t="s">
        <v>18</v>
      </c>
      <c r="D663" s="16" t="s">
        <v>1309</v>
      </c>
      <c r="E663" s="23">
        <v>2150</v>
      </c>
      <c r="F663" s="23">
        <v>2150</v>
      </c>
      <c r="G663" s="23">
        <v>335.84</v>
      </c>
      <c r="H663" s="23">
        <v>83.96</v>
      </c>
      <c r="I663" s="29">
        <v>12.59</v>
      </c>
      <c r="J663" s="30">
        <f t="shared" si="30"/>
        <v>432.39</v>
      </c>
      <c r="K663" s="16">
        <f t="shared" si="31"/>
        <v>1717.61</v>
      </c>
      <c r="L663" s="16">
        <f t="shared" si="32"/>
        <v>1717.61</v>
      </c>
      <c r="M663" s="16" t="s">
        <v>1360</v>
      </c>
      <c r="N663" s="34" t="s">
        <v>1310</v>
      </c>
    </row>
    <row r="664" s="2" customFormat="true" ht="14.25" customHeight="true" spans="1:14">
      <c r="A664" s="15">
        <v>660</v>
      </c>
      <c r="B664" s="16" t="s">
        <v>1311</v>
      </c>
      <c r="C664" s="16" t="s">
        <v>23</v>
      </c>
      <c r="D664" s="16" t="s">
        <v>573</v>
      </c>
      <c r="E664" s="23">
        <v>2150</v>
      </c>
      <c r="F664" s="23">
        <v>2150</v>
      </c>
      <c r="G664" s="23">
        <v>335.84</v>
      </c>
      <c r="H664" s="23">
        <v>83.96</v>
      </c>
      <c r="I664" s="29">
        <v>12.59</v>
      </c>
      <c r="J664" s="30">
        <f t="shared" si="30"/>
        <v>432.39</v>
      </c>
      <c r="K664" s="16">
        <f t="shared" si="31"/>
        <v>1717.61</v>
      </c>
      <c r="L664" s="16">
        <f t="shared" si="32"/>
        <v>1717.61</v>
      </c>
      <c r="M664" s="16" t="s">
        <v>1360</v>
      </c>
      <c r="N664" s="34" t="s">
        <v>1312</v>
      </c>
    </row>
    <row r="665" s="2" customFormat="true" ht="14.25" customHeight="true" spans="1:14">
      <c r="A665" s="15">
        <v>661</v>
      </c>
      <c r="B665" s="16" t="s">
        <v>1313</v>
      </c>
      <c r="C665" s="16" t="s">
        <v>18</v>
      </c>
      <c r="D665" s="16" t="s">
        <v>1314</v>
      </c>
      <c r="E665" s="23">
        <v>2150</v>
      </c>
      <c r="F665" s="23">
        <v>2150</v>
      </c>
      <c r="G665" s="23">
        <v>335.84</v>
      </c>
      <c r="H665" s="23">
        <v>83.96</v>
      </c>
      <c r="I665" s="29">
        <v>12.59</v>
      </c>
      <c r="J665" s="30">
        <f t="shared" si="30"/>
        <v>432.39</v>
      </c>
      <c r="K665" s="16">
        <f t="shared" si="31"/>
        <v>1717.61</v>
      </c>
      <c r="L665" s="16">
        <f t="shared" si="32"/>
        <v>1717.61</v>
      </c>
      <c r="M665" s="16" t="s">
        <v>1360</v>
      </c>
      <c r="N665" s="34" t="s">
        <v>1312</v>
      </c>
    </row>
    <row r="666" s="2" customFormat="true" ht="14.25" customHeight="true" spans="1:14">
      <c r="A666" s="15">
        <v>662</v>
      </c>
      <c r="B666" s="16" t="s">
        <v>1315</v>
      </c>
      <c r="C666" s="16" t="s">
        <v>23</v>
      </c>
      <c r="D666" s="16" t="s">
        <v>942</v>
      </c>
      <c r="E666" s="23">
        <v>2150</v>
      </c>
      <c r="F666" s="23">
        <v>2150</v>
      </c>
      <c r="G666" s="23">
        <v>335.84</v>
      </c>
      <c r="H666" s="23">
        <v>83.96</v>
      </c>
      <c r="I666" s="29">
        <v>12.59</v>
      </c>
      <c r="J666" s="30">
        <f t="shared" si="30"/>
        <v>432.39</v>
      </c>
      <c r="K666" s="16">
        <f t="shared" si="31"/>
        <v>1717.61</v>
      </c>
      <c r="L666" s="16">
        <f t="shared" si="32"/>
        <v>1717.61</v>
      </c>
      <c r="M666" s="16" t="s">
        <v>1360</v>
      </c>
      <c r="N666" s="34" t="s">
        <v>1312</v>
      </c>
    </row>
    <row r="667" s="2" customFormat="true" ht="14.25" customHeight="true" spans="1:14">
      <c r="A667" s="15">
        <v>663</v>
      </c>
      <c r="B667" s="16" t="s">
        <v>1316</v>
      </c>
      <c r="C667" s="16" t="s">
        <v>23</v>
      </c>
      <c r="D667" s="16" t="s">
        <v>1317</v>
      </c>
      <c r="E667" s="23">
        <v>2150</v>
      </c>
      <c r="F667" s="23">
        <v>2150</v>
      </c>
      <c r="G667" s="23">
        <v>335.84</v>
      </c>
      <c r="H667" s="23">
        <v>83.96</v>
      </c>
      <c r="I667" s="29">
        <v>12.59</v>
      </c>
      <c r="J667" s="30">
        <f t="shared" si="30"/>
        <v>432.39</v>
      </c>
      <c r="K667" s="16">
        <f t="shared" si="31"/>
        <v>1717.61</v>
      </c>
      <c r="L667" s="16">
        <f t="shared" si="32"/>
        <v>1717.61</v>
      </c>
      <c r="M667" s="16" t="s">
        <v>1360</v>
      </c>
      <c r="N667" s="34" t="s">
        <v>1318</v>
      </c>
    </row>
    <row r="668" s="2" customFormat="true" ht="14.25" customHeight="true" spans="1:14">
      <c r="A668" s="15">
        <v>664</v>
      </c>
      <c r="B668" s="16" t="s">
        <v>1319</v>
      </c>
      <c r="C668" s="16" t="s">
        <v>23</v>
      </c>
      <c r="D668" s="16" t="s">
        <v>1320</v>
      </c>
      <c r="E668" s="23">
        <v>2150</v>
      </c>
      <c r="F668" s="23">
        <v>2150</v>
      </c>
      <c r="G668" s="23">
        <v>335.84</v>
      </c>
      <c r="H668" s="23">
        <v>83.96</v>
      </c>
      <c r="I668" s="29">
        <v>12.59</v>
      </c>
      <c r="J668" s="30">
        <f t="shared" si="30"/>
        <v>432.39</v>
      </c>
      <c r="K668" s="16">
        <f t="shared" si="31"/>
        <v>1717.61</v>
      </c>
      <c r="L668" s="16">
        <f t="shared" si="32"/>
        <v>1717.61</v>
      </c>
      <c r="M668" s="16" t="s">
        <v>1360</v>
      </c>
      <c r="N668" s="34" t="s">
        <v>1318</v>
      </c>
    </row>
    <row r="669" s="2" customFormat="true" ht="14.25" customHeight="true" spans="1:14">
      <c r="A669" s="15">
        <v>665</v>
      </c>
      <c r="B669" s="16" t="s">
        <v>1321</v>
      </c>
      <c r="C669" s="16" t="s">
        <v>23</v>
      </c>
      <c r="D669" s="16" t="s">
        <v>516</v>
      </c>
      <c r="E669" s="23">
        <v>2150</v>
      </c>
      <c r="F669" s="23">
        <v>2150</v>
      </c>
      <c r="G669" s="23">
        <v>335.84</v>
      </c>
      <c r="H669" s="23">
        <v>83.96</v>
      </c>
      <c r="I669" s="29">
        <v>12.59</v>
      </c>
      <c r="J669" s="30">
        <f t="shared" si="30"/>
        <v>432.39</v>
      </c>
      <c r="K669" s="16">
        <f t="shared" si="31"/>
        <v>1717.61</v>
      </c>
      <c r="L669" s="16">
        <f t="shared" si="32"/>
        <v>1717.61</v>
      </c>
      <c r="M669" s="16" t="s">
        <v>1360</v>
      </c>
      <c r="N669" s="40" t="s">
        <v>1322</v>
      </c>
    </row>
    <row r="670" s="2" customFormat="true" ht="14.25" customHeight="true" spans="1:14">
      <c r="A670" s="15">
        <v>666</v>
      </c>
      <c r="B670" s="16" t="s">
        <v>1323</v>
      </c>
      <c r="C670" s="16" t="s">
        <v>18</v>
      </c>
      <c r="D670" s="16" t="s">
        <v>1324</v>
      </c>
      <c r="E670" s="23">
        <v>2150</v>
      </c>
      <c r="F670" s="23">
        <v>2150</v>
      </c>
      <c r="G670" s="23">
        <v>335.84</v>
      </c>
      <c r="H670" s="23">
        <v>83.96</v>
      </c>
      <c r="I670" s="29">
        <v>12.59</v>
      </c>
      <c r="J670" s="30">
        <f t="shared" si="30"/>
        <v>432.39</v>
      </c>
      <c r="K670" s="16">
        <f t="shared" si="31"/>
        <v>1717.61</v>
      </c>
      <c r="L670" s="16">
        <f t="shared" si="32"/>
        <v>1717.61</v>
      </c>
      <c r="M670" s="16" t="s">
        <v>1360</v>
      </c>
      <c r="N670" s="40" t="s">
        <v>1322</v>
      </c>
    </row>
    <row r="671" s="2" customFormat="true" ht="14.25" customHeight="true" spans="1:14">
      <c r="A671" s="15">
        <v>667</v>
      </c>
      <c r="B671" s="16" t="s">
        <v>1325</v>
      </c>
      <c r="C671" s="16" t="s">
        <v>23</v>
      </c>
      <c r="D671" s="16" t="s">
        <v>1326</v>
      </c>
      <c r="E671" s="23">
        <v>2150</v>
      </c>
      <c r="F671" s="23">
        <v>2150</v>
      </c>
      <c r="G671" s="23">
        <v>335.84</v>
      </c>
      <c r="H671" s="23">
        <v>83.96</v>
      </c>
      <c r="I671" s="29">
        <v>12.59</v>
      </c>
      <c r="J671" s="30">
        <f t="shared" si="30"/>
        <v>432.39</v>
      </c>
      <c r="K671" s="16">
        <f t="shared" si="31"/>
        <v>1717.61</v>
      </c>
      <c r="L671" s="16">
        <f t="shared" si="32"/>
        <v>1717.61</v>
      </c>
      <c r="M671" s="16" t="s">
        <v>1360</v>
      </c>
      <c r="N671" s="40" t="s">
        <v>1322</v>
      </c>
    </row>
    <row r="672" s="2" customFormat="true" ht="14.25" customHeight="true" spans="1:14">
      <c r="A672" s="15">
        <v>668</v>
      </c>
      <c r="B672" s="16" t="s">
        <v>1327</v>
      </c>
      <c r="C672" s="16" t="s">
        <v>23</v>
      </c>
      <c r="D672" s="16" t="s">
        <v>1328</v>
      </c>
      <c r="E672" s="23">
        <v>2150</v>
      </c>
      <c r="F672" s="23">
        <v>2150</v>
      </c>
      <c r="G672" s="23">
        <v>335.84</v>
      </c>
      <c r="H672" s="23">
        <v>83.96</v>
      </c>
      <c r="I672" s="29">
        <v>12.59</v>
      </c>
      <c r="J672" s="30">
        <f t="shared" si="30"/>
        <v>432.39</v>
      </c>
      <c r="K672" s="16">
        <f t="shared" si="31"/>
        <v>1717.61</v>
      </c>
      <c r="L672" s="16">
        <f t="shared" si="32"/>
        <v>1717.61</v>
      </c>
      <c r="M672" s="16" t="s">
        <v>1360</v>
      </c>
      <c r="N672" s="40" t="s">
        <v>1322</v>
      </c>
    </row>
    <row r="673" s="2" customFormat="true" ht="14.25" customHeight="true" spans="1:14">
      <c r="A673" s="15">
        <v>669</v>
      </c>
      <c r="B673" s="15" t="s">
        <v>1329</v>
      </c>
      <c r="C673" s="15" t="s">
        <v>18</v>
      </c>
      <c r="D673" s="15" t="s">
        <v>1330</v>
      </c>
      <c r="E673" s="23">
        <v>2150</v>
      </c>
      <c r="F673" s="23">
        <v>2150</v>
      </c>
      <c r="G673" s="23">
        <v>335.84</v>
      </c>
      <c r="H673" s="23">
        <v>83.96</v>
      </c>
      <c r="I673" s="29">
        <v>12.59</v>
      </c>
      <c r="J673" s="30">
        <f t="shared" si="30"/>
        <v>432.39</v>
      </c>
      <c r="K673" s="16">
        <f t="shared" si="31"/>
        <v>1717.61</v>
      </c>
      <c r="L673" s="16">
        <f t="shared" si="32"/>
        <v>1717.61</v>
      </c>
      <c r="M673" s="16" t="s">
        <v>1360</v>
      </c>
      <c r="N673" s="40" t="s">
        <v>1331</v>
      </c>
    </row>
    <row r="674" s="2" customFormat="true" ht="14.25" customHeight="true" spans="1:14">
      <c r="A674" s="15">
        <v>670</v>
      </c>
      <c r="B674" s="16" t="s">
        <v>1332</v>
      </c>
      <c r="C674" s="16" t="s">
        <v>23</v>
      </c>
      <c r="D674" s="16" t="s">
        <v>410</v>
      </c>
      <c r="E674" s="23">
        <v>2150</v>
      </c>
      <c r="F674" s="23">
        <v>2150</v>
      </c>
      <c r="G674" s="23">
        <v>335.84</v>
      </c>
      <c r="H674" s="23">
        <v>83.96</v>
      </c>
      <c r="I674" s="29">
        <v>12.59</v>
      </c>
      <c r="J674" s="30">
        <f t="shared" si="30"/>
        <v>432.39</v>
      </c>
      <c r="K674" s="16">
        <f t="shared" si="31"/>
        <v>1717.61</v>
      </c>
      <c r="L674" s="16">
        <f t="shared" si="32"/>
        <v>1717.61</v>
      </c>
      <c r="M674" s="16" t="s">
        <v>1360</v>
      </c>
      <c r="N674" s="37" t="s">
        <v>1333</v>
      </c>
    </row>
    <row r="675" s="2" customFormat="true" ht="14.25" customHeight="true" spans="1:14">
      <c r="A675" s="15">
        <v>671</v>
      </c>
      <c r="B675" s="16" t="s">
        <v>1334</v>
      </c>
      <c r="C675" s="16" t="s">
        <v>23</v>
      </c>
      <c r="D675" s="16" t="s">
        <v>1335</v>
      </c>
      <c r="E675" s="23">
        <v>2150</v>
      </c>
      <c r="F675" s="23">
        <v>2150</v>
      </c>
      <c r="G675" s="23">
        <v>335.84</v>
      </c>
      <c r="H675" s="23">
        <v>83.96</v>
      </c>
      <c r="I675" s="29">
        <v>12.59</v>
      </c>
      <c r="J675" s="30">
        <f t="shared" si="30"/>
        <v>432.39</v>
      </c>
      <c r="K675" s="16">
        <f t="shared" si="31"/>
        <v>1717.61</v>
      </c>
      <c r="L675" s="16">
        <f t="shared" si="32"/>
        <v>1717.61</v>
      </c>
      <c r="M675" s="16" t="s">
        <v>1360</v>
      </c>
      <c r="N675" s="34" t="s">
        <v>1336</v>
      </c>
    </row>
    <row r="676" s="2" customFormat="true" ht="14.25" customHeight="true" spans="1:14">
      <c r="A676" s="15">
        <v>672</v>
      </c>
      <c r="B676" s="16" t="s">
        <v>1337</v>
      </c>
      <c r="C676" s="16" t="s">
        <v>23</v>
      </c>
      <c r="D676" s="16" t="s">
        <v>1338</v>
      </c>
      <c r="E676" s="23">
        <v>2150</v>
      </c>
      <c r="F676" s="23">
        <v>2150</v>
      </c>
      <c r="G676" s="23">
        <v>335.84</v>
      </c>
      <c r="H676" s="23">
        <v>83.96</v>
      </c>
      <c r="I676" s="29">
        <v>12.59</v>
      </c>
      <c r="J676" s="30">
        <f t="shared" si="30"/>
        <v>432.39</v>
      </c>
      <c r="K676" s="16">
        <f t="shared" si="31"/>
        <v>1717.61</v>
      </c>
      <c r="L676" s="16">
        <f t="shared" si="32"/>
        <v>1717.61</v>
      </c>
      <c r="M676" s="16" t="s">
        <v>1360</v>
      </c>
      <c r="N676" s="34" t="s">
        <v>1336</v>
      </c>
    </row>
    <row r="677" s="2" customFormat="true" ht="14.25" customHeight="true" spans="1:14">
      <c r="A677" s="15">
        <v>673</v>
      </c>
      <c r="B677" s="16" t="s">
        <v>1339</v>
      </c>
      <c r="C677" s="16" t="s">
        <v>23</v>
      </c>
      <c r="D677" s="16" t="s">
        <v>1340</v>
      </c>
      <c r="E677" s="23">
        <v>2150</v>
      </c>
      <c r="F677" s="23">
        <v>2150</v>
      </c>
      <c r="G677" s="23">
        <v>335.84</v>
      </c>
      <c r="H677" s="23">
        <v>83.96</v>
      </c>
      <c r="I677" s="29">
        <v>12.59</v>
      </c>
      <c r="J677" s="30">
        <f t="shared" si="30"/>
        <v>432.39</v>
      </c>
      <c r="K677" s="16">
        <f t="shared" si="31"/>
        <v>1717.61</v>
      </c>
      <c r="L677" s="16">
        <f t="shared" si="32"/>
        <v>1717.61</v>
      </c>
      <c r="M677" s="16" t="s">
        <v>1360</v>
      </c>
      <c r="N677" s="34" t="s">
        <v>1336</v>
      </c>
    </row>
    <row r="678" s="2" customFormat="true" ht="14.25" customHeight="true" spans="1:14">
      <c r="A678" s="15">
        <v>674</v>
      </c>
      <c r="B678" s="16" t="s">
        <v>550</v>
      </c>
      <c r="C678" s="16" t="s">
        <v>23</v>
      </c>
      <c r="D678" s="16" t="s">
        <v>1145</v>
      </c>
      <c r="E678" s="23">
        <v>2150</v>
      </c>
      <c r="F678" s="23">
        <v>2150</v>
      </c>
      <c r="G678" s="23">
        <v>335.84</v>
      </c>
      <c r="H678" s="23">
        <v>83.96</v>
      </c>
      <c r="I678" s="29">
        <v>12.59</v>
      </c>
      <c r="J678" s="30">
        <f t="shared" si="30"/>
        <v>432.39</v>
      </c>
      <c r="K678" s="16">
        <f t="shared" si="31"/>
        <v>1717.61</v>
      </c>
      <c r="L678" s="16">
        <f t="shared" si="32"/>
        <v>1717.61</v>
      </c>
      <c r="M678" s="16" t="s">
        <v>1360</v>
      </c>
      <c r="N678" s="43" t="s">
        <v>1341</v>
      </c>
    </row>
    <row r="679" s="2" customFormat="true" ht="14.25" customHeight="true" spans="1:14">
      <c r="A679" s="15">
        <v>675</v>
      </c>
      <c r="B679" s="16" t="s">
        <v>1342</v>
      </c>
      <c r="C679" s="16" t="s">
        <v>23</v>
      </c>
      <c r="D679" s="16" t="s">
        <v>1343</v>
      </c>
      <c r="E679" s="23">
        <v>2150</v>
      </c>
      <c r="F679" s="23">
        <v>2150</v>
      </c>
      <c r="G679" s="23">
        <v>335.84</v>
      </c>
      <c r="H679" s="23">
        <v>83.96</v>
      </c>
      <c r="I679" s="29">
        <v>12.59</v>
      </c>
      <c r="J679" s="30">
        <f t="shared" si="30"/>
        <v>432.39</v>
      </c>
      <c r="K679" s="16">
        <f t="shared" si="31"/>
        <v>1717.61</v>
      </c>
      <c r="L679" s="16">
        <f t="shared" si="32"/>
        <v>1717.61</v>
      </c>
      <c r="M679" s="16" t="s">
        <v>1360</v>
      </c>
      <c r="N679" s="43" t="s">
        <v>1341</v>
      </c>
    </row>
    <row r="680" s="2" customFormat="true" ht="14.25" customHeight="true" spans="1:14">
      <c r="A680" s="15">
        <v>676</v>
      </c>
      <c r="B680" s="16" t="s">
        <v>1344</v>
      </c>
      <c r="C680" s="16" t="s">
        <v>18</v>
      </c>
      <c r="D680" s="16" t="s">
        <v>104</v>
      </c>
      <c r="E680" s="23">
        <v>2150</v>
      </c>
      <c r="F680" s="23">
        <v>2150</v>
      </c>
      <c r="G680" s="23">
        <v>335.84</v>
      </c>
      <c r="H680" s="23">
        <v>83.96</v>
      </c>
      <c r="I680" s="29">
        <v>12.59</v>
      </c>
      <c r="J680" s="30">
        <f t="shared" si="30"/>
        <v>432.39</v>
      </c>
      <c r="K680" s="16">
        <f t="shared" si="31"/>
        <v>1717.61</v>
      </c>
      <c r="L680" s="16">
        <f t="shared" si="32"/>
        <v>1717.61</v>
      </c>
      <c r="M680" s="16" t="s">
        <v>1360</v>
      </c>
      <c r="N680" s="43" t="s">
        <v>1341</v>
      </c>
    </row>
    <row r="681" s="2" customFormat="true" ht="14.25" customHeight="true" spans="1:14">
      <c r="A681" s="15">
        <v>677</v>
      </c>
      <c r="B681" s="16" t="s">
        <v>1345</v>
      </c>
      <c r="C681" s="16" t="s">
        <v>23</v>
      </c>
      <c r="D681" s="16" t="s">
        <v>1346</v>
      </c>
      <c r="E681" s="23">
        <v>2150</v>
      </c>
      <c r="F681" s="23">
        <v>2150</v>
      </c>
      <c r="G681" s="23">
        <v>335.84</v>
      </c>
      <c r="H681" s="23">
        <v>83.96</v>
      </c>
      <c r="I681" s="29">
        <v>12.59</v>
      </c>
      <c r="J681" s="30">
        <f t="shared" si="30"/>
        <v>432.39</v>
      </c>
      <c r="K681" s="16">
        <f t="shared" si="31"/>
        <v>1717.61</v>
      </c>
      <c r="L681" s="16">
        <f t="shared" si="32"/>
        <v>1717.61</v>
      </c>
      <c r="M681" s="16" t="s">
        <v>1360</v>
      </c>
      <c r="N681" s="43" t="s">
        <v>1341</v>
      </c>
    </row>
    <row r="682" s="2" customFormat="true" ht="14.25" customHeight="true" spans="1:14">
      <c r="A682" s="15">
        <v>678</v>
      </c>
      <c r="B682" s="16" t="s">
        <v>1347</v>
      </c>
      <c r="C682" s="16" t="s">
        <v>18</v>
      </c>
      <c r="D682" s="16" t="s">
        <v>699</v>
      </c>
      <c r="E682" s="23">
        <v>2150</v>
      </c>
      <c r="F682" s="23">
        <v>2150</v>
      </c>
      <c r="G682" s="23">
        <v>335.84</v>
      </c>
      <c r="H682" s="23">
        <v>83.96</v>
      </c>
      <c r="I682" s="29">
        <v>12.59</v>
      </c>
      <c r="J682" s="30">
        <f t="shared" si="30"/>
        <v>432.39</v>
      </c>
      <c r="K682" s="16">
        <f t="shared" si="31"/>
        <v>1717.61</v>
      </c>
      <c r="L682" s="16">
        <f t="shared" si="32"/>
        <v>1717.61</v>
      </c>
      <c r="M682" s="16" t="s">
        <v>1360</v>
      </c>
      <c r="N682" s="43" t="s">
        <v>1341</v>
      </c>
    </row>
    <row r="683" s="2" customFormat="true" ht="14.25" customHeight="true" spans="1:14">
      <c r="A683" s="15">
        <v>679</v>
      </c>
      <c r="B683" s="16" t="s">
        <v>1348</v>
      </c>
      <c r="C683" s="16" t="s">
        <v>23</v>
      </c>
      <c r="D683" s="16" t="s">
        <v>464</v>
      </c>
      <c r="E683" s="23">
        <v>2150</v>
      </c>
      <c r="F683" s="23">
        <v>2150</v>
      </c>
      <c r="G683" s="23">
        <v>335.84</v>
      </c>
      <c r="H683" s="23">
        <v>83.96</v>
      </c>
      <c r="I683" s="29">
        <v>12.59</v>
      </c>
      <c r="J683" s="30">
        <f t="shared" si="30"/>
        <v>432.39</v>
      </c>
      <c r="K683" s="16">
        <f t="shared" si="31"/>
        <v>1717.61</v>
      </c>
      <c r="L683" s="16">
        <f t="shared" si="32"/>
        <v>1717.61</v>
      </c>
      <c r="M683" s="16" t="s">
        <v>1360</v>
      </c>
      <c r="N683" s="43" t="s">
        <v>1341</v>
      </c>
    </row>
    <row r="684" s="2" customFormat="true" ht="14.25" customHeight="true" spans="1:14">
      <c r="A684" s="15">
        <v>680</v>
      </c>
      <c r="B684" s="16" t="s">
        <v>1349</v>
      </c>
      <c r="C684" s="16" t="s">
        <v>23</v>
      </c>
      <c r="D684" s="16" t="s">
        <v>1350</v>
      </c>
      <c r="E684" s="23">
        <v>2150</v>
      </c>
      <c r="F684" s="23">
        <v>2150</v>
      </c>
      <c r="G684" s="23">
        <v>335.84</v>
      </c>
      <c r="H684" s="23">
        <v>83.96</v>
      </c>
      <c r="I684" s="29">
        <v>12.59</v>
      </c>
      <c r="J684" s="30">
        <f t="shared" si="30"/>
        <v>432.39</v>
      </c>
      <c r="K684" s="16">
        <f t="shared" si="31"/>
        <v>1717.61</v>
      </c>
      <c r="L684" s="16">
        <f t="shared" si="32"/>
        <v>1717.61</v>
      </c>
      <c r="M684" s="16" t="s">
        <v>1360</v>
      </c>
      <c r="N684" s="43" t="s">
        <v>1341</v>
      </c>
    </row>
    <row r="685" s="2" customFormat="true" ht="14.25" customHeight="true" spans="1:14">
      <c r="A685" s="15">
        <v>681</v>
      </c>
      <c r="B685" s="16" t="s">
        <v>1351</v>
      </c>
      <c r="C685" s="16" t="s">
        <v>18</v>
      </c>
      <c r="D685" s="16" t="s">
        <v>1352</v>
      </c>
      <c r="E685" s="23">
        <v>2150</v>
      </c>
      <c r="F685" s="23">
        <v>2150</v>
      </c>
      <c r="G685" s="23">
        <v>335.84</v>
      </c>
      <c r="H685" s="23">
        <v>83.96</v>
      </c>
      <c r="I685" s="29">
        <v>12.59</v>
      </c>
      <c r="J685" s="30">
        <f t="shared" si="30"/>
        <v>432.39</v>
      </c>
      <c r="K685" s="16">
        <f t="shared" si="31"/>
        <v>1717.61</v>
      </c>
      <c r="L685" s="16">
        <f t="shared" si="32"/>
        <v>1717.61</v>
      </c>
      <c r="M685" s="16" t="s">
        <v>1360</v>
      </c>
      <c r="N685" s="40" t="s">
        <v>1353</v>
      </c>
    </row>
    <row r="686" s="2" customFormat="true" ht="14.25" customHeight="true" spans="1:14">
      <c r="A686" s="15">
        <v>682</v>
      </c>
      <c r="B686" s="16" t="s">
        <v>1354</v>
      </c>
      <c r="C686" s="16" t="s">
        <v>18</v>
      </c>
      <c r="D686" s="16" t="s">
        <v>1355</v>
      </c>
      <c r="E686" s="23">
        <v>2150</v>
      </c>
      <c r="F686" s="23">
        <v>2150</v>
      </c>
      <c r="G686" s="23">
        <v>335.84</v>
      </c>
      <c r="H686" s="23">
        <v>83.96</v>
      </c>
      <c r="I686" s="29">
        <v>12.59</v>
      </c>
      <c r="J686" s="30">
        <f t="shared" si="30"/>
        <v>432.39</v>
      </c>
      <c r="K686" s="16">
        <f t="shared" si="31"/>
        <v>1717.61</v>
      </c>
      <c r="L686" s="16">
        <f t="shared" si="32"/>
        <v>1717.61</v>
      </c>
      <c r="M686" s="16" t="s">
        <v>1360</v>
      </c>
      <c r="N686" s="40" t="s">
        <v>1353</v>
      </c>
    </row>
    <row r="687" s="2" customFormat="true" ht="14.25" customHeight="true" spans="1:14">
      <c r="A687" s="42" t="s">
        <v>16</v>
      </c>
      <c r="B687" s="42" t="s">
        <v>1356</v>
      </c>
      <c r="C687" s="42"/>
      <c r="D687" s="42"/>
      <c r="E687" s="42">
        <f t="shared" ref="E687:L687" si="33">SUM(E5:E686)</f>
        <v>1466300</v>
      </c>
      <c r="F687" s="42">
        <f t="shared" si="33"/>
        <v>1466300</v>
      </c>
      <c r="G687" s="42">
        <f t="shared" si="33"/>
        <v>229042.879999998</v>
      </c>
      <c r="H687" s="42">
        <f t="shared" si="33"/>
        <v>57260.7199999995</v>
      </c>
      <c r="I687" s="42">
        <f t="shared" si="33"/>
        <v>8586.38000000007</v>
      </c>
      <c r="J687" s="42">
        <f t="shared" si="33"/>
        <v>294889.980000005</v>
      </c>
      <c r="K687" s="42">
        <f t="shared" si="33"/>
        <v>1171410.02</v>
      </c>
      <c r="L687" s="42">
        <f t="shared" si="33"/>
        <v>1171410.02</v>
      </c>
      <c r="M687" s="42"/>
      <c r="N687" s="44"/>
    </row>
    <row r="688" s="2" customFormat="true" spans="1:16383">
      <c r="A688" s="1"/>
      <c r="B688" s="2"/>
      <c r="C688" s="2"/>
      <c r="D688" s="2"/>
      <c r="E688" s="2"/>
      <c r="F688" s="1"/>
      <c r="G688" s="1"/>
      <c r="H688" s="1"/>
      <c r="I688" s="5"/>
      <c r="J688" s="1"/>
      <c r="K688" s="1"/>
      <c r="L688" s="1"/>
      <c r="M688" s="1"/>
      <c r="N688" s="6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  <c r="JX688" s="1"/>
      <c r="JY688" s="1"/>
      <c r="JZ688" s="1"/>
      <c r="KA688" s="1"/>
      <c r="KB688" s="1"/>
      <c r="KC688" s="1"/>
      <c r="KD688" s="1"/>
      <c r="KE688" s="1"/>
      <c r="KF688" s="1"/>
      <c r="KG688" s="1"/>
      <c r="KH688" s="1"/>
      <c r="KI688" s="1"/>
      <c r="KJ688" s="1"/>
      <c r="KK688" s="1"/>
      <c r="KL688" s="1"/>
      <c r="KM688" s="1"/>
      <c r="KN688" s="1"/>
      <c r="KO688" s="1"/>
      <c r="KP688" s="1"/>
      <c r="KQ688" s="1"/>
      <c r="KR688" s="1"/>
      <c r="KS688" s="1"/>
      <c r="KT688" s="1"/>
      <c r="KU688" s="1"/>
      <c r="KV688" s="1"/>
      <c r="KW688" s="1"/>
      <c r="KX688" s="1"/>
      <c r="KY688" s="1"/>
      <c r="KZ688" s="1"/>
      <c r="LA688" s="1"/>
      <c r="LB688" s="1"/>
      <c r="LC688" s="1"/>
      <c r="LD688" s="1"/>
      <c r="LE688" s="1"/>
      <c r="LF688" s="1"/>
      <c r="LG688" s="1"/>
      <c r="LH688" s="1"/>
      <c r="LI688" s="1"/>
      <c r="LJ688" s="1"/>
      <c r="LK688" s="1"/>
      <c r="LL688" s="1"/>
      <c r="LM688" s="1"/>
      <c r="LN688" s="1"/>
      <c r="LO688" s="1"/>
      <c r="LP688" s="1"/>
      <c r="LQ688" s="1"/>
      <c r="LR688" s="1"/>
      <c r="LS688" s="1"/>
      <c r="LT688" s="1"/>
      <c r="LU688" s="1"/>
      <c r="LV688" s="1"/>
      <c r="LW688" s="1"/>
      <c r="LX688" s="1"/>
      <c r="LY688" s="1"/>
      <c r="LZ688" s="1"/>
      <c r="MA688" s="1"/>
      <c r="MB688" s="1"/>
      <c r="MC688" s="1"/>
      <c r="MD688" s="1"/>
      <c r="ME688" s="1"/>
      <c r="MF688" s="1"/>
      <c r="MG688" s="1"/>
      <c r="MH688" s="1"/>
      <c r="MI688" s="1"/>
      <c r="MJ688" s="1"/>
      <c r="MK688" s="1"/>
      <c r="ML688" s="1"/>
      <c r="MM688" s="1"/>
      <c r="MN688" s="1"/>
      <c r="MO688" s="1"/>
      <c r="MP688" s="1"/>
      <c r="MQ688" s="1"/>
      <c r="MR688" s="1"/>
      <c r="MS688" s="1"/>
      <c r="MT688" s="1"/>
      <c r="MU688" s="1"/>
      <c r="MV688" s="1"/>
      <c r="MW688" s="1"/>
      <c r="MX688" s="1"/>
      <c r="MY688" s="1"/>
      <c r="MZ688" s="1"/>
      <c r="NA688" s="1"/>
      <c r="NB688" s="1"/>
      <c r="NC688" s="1"/>
      <c r="ND688" s="1"/>
      <c r="NE688" s="1"/>
      <c r="NF688" s="1"/>
      <c r="NG688" s="1"/>
      <c r="NH688" s="1"/>
      <c r="NI688" s="1"/>
      <c r="NJ688" s="1"/>
      <c r="NK688" s="1"/>
      <c r="NL688" s="1"/>
      <c r="NM688" s="1"/>
      <c r="NN688" s="1"/>
      <c r="NO688" s="1"/>
      <c r="NP688" s="1"/>
      <c r="NQ688" s="1"/>
      <c r="NR688" s="1"/>
      <c r="NS688" s="1"/>
      <c r="NT688" s="1"/>
      <c r="NU688" s="1"/>
      <c r="NV688" s="1"/>
      <c r="NW688" s="1"/>
      <c r="NX688" s="1"/>
      <c r="NY688" s="1"/>
      <c r="NZ688" s="1"/>
      <c r="OA688" s="1"/>
      <c r="OB688" s="1"/>
      <c r="OC688" s="1"/>
      <c r="OD688" s="1"/>
      <c r="OE688" s="1"/>
      <c r="OF688" s="1"/>
      <c r="OG688" s="1"/>
      <c r="OH688" s="1"/>
      <c r="OI688" s="1"/>
      <c r="OJ688" s="1"/>
      <c r="OK688" s="1"/>
      <c r="OL688" s="1"/>
      <c r="OM688" s="1"/>
      <c r="ON688" s="1"/>
      <c r="OO688" s="1"/>
      <c r="OP688" s="1"/>
      <c r="OQ688" s="1"/>
      <c r="OR688" s="1"/>
      <c r="OS688" s="1"/>
      <c r="OT688" s="1"/>
      <c r="OU688" s="1"/>
      <c r="OV688" s="1"/>
      <c r="OW688" s="1"/>
      <c r="OX688" s="1"/>
      <c r="OY688" s="1"/>
      <c r="OZ688" s="1"/>
      <c r="PA688" s="1"/>
      <c r="PB688" s="1"/>
      <c r="PC688" s="1"/>
      <c r="PD688" s="1"/>
      <c r="PE688" s="1"/>
      <c r="PF688" s="1"/>
      <c r="PG688" s="1"/>
      <c r="PH688" s="1"/>
      <c r="PI688" s="1"/>
      <c r="PJ688" s="1"/>
      <c r="PK688" s="1"/>
      <c r="PL688" s="1"/>
      <c r="PM688" s="1"/>
      <c r="PN688" s="1"/>
      <c r="PO688" s="1"/>
      <c r="PP688" s="1"/>
      <c r="PQ688" s="1"/>
      <c r="PR688" s="1"/>
      <c r="PS688" s="1"/>
      <c r="PT688" s="1"/>
      <c r="PU688" s="1"/>
      <c r="PV688" s="1"/>
      <c r="PW688" s="1"/>
      <c r="PX688" s="1"/>
      <c r="PY688" s="1"/>
      <c r="PZ688" s="1"/>
      <c r="QA688" s="1"/>
      <c r="QB688" s="1"/>
      <c r="QC688" s="1"/>
      <c r="QD688" s="1"/>
      <c r="QE688" s="1"/>
      <c r="QF688" s="1"/>
      <c r="QG688" s="1"/>
      <c r="QH688" s="1"/>
      <c r="QI688" s="1"/>
      <c r="QJ688" s="1"/>
      <c r="QK688" s="1"/>
      <c r="QL688" s="1"/>
      <c r="QM688" s="1"/>
      <c r="QN688" s="1"/>
      <c r="QO688" s="1"/>
      <c r="QP688" s="1"/>
      <c r="QQ688" s="1"/>
      <c r="QR688" s="1"/>
      <c r="QS688" s="1"/>
      <c r="QT688" s="1"/>
      <c r="QU688" s="1"/>
      <c r="QV688" s="1"/>
      <c r="QW688" s="1"/>
      <c r="QX688" s="1"/>
      <c r="QY688" s="1"/>
      <c r="QZ688" s="1"/>
      <c r="RA688" s="1"/>
      <c r="RB688" s="1"/>
      <c r="RC688" s="1"/>
      <c r="RD688" s="1"/>
      <c r="RE688" s="1"/>
      <c r="RF688" s="1"/>
      <c r="RG688" s="1"/>
      <c r="RH688" s="1"/>
      <c r="RI688" s="1"/>
      <c r="RJ688" s="1"/>
      <c r="RK688" s="1"/>
      <c r="RL688" s="1"/>
      <c r="RM688" s="1"/>
      <c r="RN688" s="1"/>
      <c r="RO688" s="1"/>
      <c r="RP688" s="1"/>
      <c r="RQ688" s="1"/>
      <c r="RR688" s="1"/>
      <c r="RS688" s="1"/>
      <c r="RT688" s="1"/>
      <c r="RU688" s="1"/>
      <c r="RV688" s="1"/>
      <c r="RW688" s="1"/>
      <c r="RX688" s="1"/>
      <c r="RY688" s="1"/>
      <c r="RZ688" s="1"/>
      <c r="SA688" s="1"/>
      <c r="SB688" s="1"/>
      <c r="SC688" s="1"/>
      <c r="SD688" s="1"/>
      <c r="SE688" s="1"/>
      <c r="SF688" s="1"/>
      <c r="SG688" s="1"/>
      <c r="SH688" s="1"/>
      <c r="SI688" s="1"/>
      <c r="SJ688" s="1"/>
      <c r="SK688" s="1"/>
      <c r="SL688" s="1"/>
      <c r="SM688" s="1"/>
      <c r="SN688" s="1"/>
      <c r="SO688" s="1"/>
      <c r="SP688" s="1"/>
      <c r="SQ688" s="1"/>
      <c r="SR688" s="1"/>
      <c r="SS688" s="1"/>
      <c r="ST688" s="1"/>
      <c r="SU688" s="1"/>
      <c r="SV688" s="1"/>
      <c r="SW688" s="1"/>
      <c r="SX688" s="1"/>
      <c r="SY688" s="1"/>
      <c r="SZ688" s="1"/>
      <c r="TA688" s="1"/>
      <c r="TB688" s="1"/>
      <c r="TC688" s="1"/>
      <c r="TD688" s="1"/>
      <c r="TE688" s="1"/>
      <c r="TF688" s="1"/>
      <c r="TG688" s="1"/>
      <c r="TH688" s="1"/>
      <c r="TI688" s="1"/>
      <c r="TJ688" s="1"/>
      <c r="TK688" s="1"/>
      <c r="TL688" s="1"/>
      <c r="TM688" s="1"/>
      <c r="TN688" s="1"/>
      <c r="TO688" s="1"/>
      <c r="TP688" s="1"/>
      <c r="TQ688" s="1"/>
      <c r="TR688" s="1"/>
      <c r="TS688" s="1"/>
      <c r="TT688" s="1"/>
      <c r="TU688" s="1"/>
      <c r="TV688" s="1"/>
      <c r="TW688" s="1"/>
      <c r="TX688" s="1"/>
      <c r="TY688" s="1"/>
      <c r="TZ688" s="1"/>
      <c r="UA688" s="1"/>
      <c r="UB688" s="1"/>
      <c r="UC688" s="1"/>
      <c r="UD688" s="1"/>
      <c r="UE688" s="1"/>
      <c r="UF688" s="1"/>
      <c r="UG688" s="1"/>
      <c r="UH688" s="1"/>
      <c r="UI688" s="1"/>
      <c r="UJ688" s="1"/>
      <c r="UK688" s="1"/>
      <c r="UL688" s="1"/>
      <c r="UM688" s="1"/>
      <c r="UN688" s="1"/>
      <c r="UO688" s="1"/>
      <c r="UP688" s="1"/>
      <c r="UQ688" s="1"/>
      <c r="UR688" s="1"/>
      <c r="US688" s="1"/>
      <c r="UT688" s="1"/>
      <c r="UU688" s="1"/>
      <c r="UV688" s="1"/>
      <c r="UW688" s="1"/>
      <c r="UX688" s="1"/>
      <c r="UY688" s="1"/>
      <c r="UZ688" s="1"/>
      <c r="VA688" s="1"/>
      <c r="VB688" s="1"/>
      <c r="VC688" s="1"/>
      <c r="VD688" s="1"/>
      <c r="VE688" s="1"/>
      <c r="VF688" s="1"/>
      <c r="VG688" s="1"/>
      <c r="VH688" s="1"/>
      <c r="VI688" s="1"/>
      <c r="VJ688" s="1"/>
      <c r="VK688" s="1"/>
      <c r="VL688" s="1"/>
      <c r="VM688" s="1"/>
      <c r="VN688" s="1"/>
      <c r="VO688" s="1"/>
      <c r="VP688" s="1"/>
      <c r="VQ688" s="1"/>
      <c r="VR688" s="1"/>
      <c r="VS688" s="1"/>
      <c r="VT688" s="1"/>
      <c r="VU688" s="1"/>
      <c r="VV688" s="1"/>
      <c r="VW688" s="1"/>
      <c r="VX688" s="1"/>
      <c r="VY688" s="1"/>
      <c r="VZ688" s="1"/>
      <c r="WA688" s="1"/>
      <c r="WB688" s="1"/>
      <c r="WC688" s="1"/>
      <c r="WD688" s="1"/>
      <c r="WE688" s="1"/>
      <c r="WF688" s="1"/>
      <c r="WG688" s="1"/>
      <c r="WH688" s="1"/>
      <c r="WI688" s="1"/>
      <c r="WJ688" s="1"/>
      <c r="WK688" s="1"/>
      <c r="WL688" s="1"/>
      <c r="WM688" s="1"/>
      <c r="WN688" s="1"/>
      <c r="WO688" s="1"/>
      <c r="WP688" s="1"/>
      <c r="WQ688" s="1"/>
      <c r="WR688" s="1"/>
      <c r="WS688" s="1"/>
      <c r="WT688" s="1"/>
      <c r="WU688" s="1"/>
      <c r="WV688" s="1"/>
      <c r="WW688" s="1"/>
      <c r="WX688" s="1"/>
      <c r="WY688" s="1"/>
      <c r="WZ688" s="1"/>
      <c r="XA688" s="1"/>
      <c r="XB688" s="1"/>
      <c r="XC688" s="1"/>
      <c r="XD688" s="1"/>
      <c r="XE688" s="1"/>
      <c r="XF688" s="1"/>
      <c r="XG688" s="1"/>
      <c r="XH688" s="1"/>
      <c r="XI688" s="1"/>
      <c r="XJ688" s="1"/>
      <c r="XK688" s="1"/>
      <c r="XL688" s="1"/>
      <c r="XM688" s="1"/>
      <c r="XN688" s="1"/>
      <c r="XO688" s="1"/>
      <c r="XP688" s="1"/>
      <c r="XQ688" s="1"/>
      <c r="XR688" s="1"/>
      <c r="XS688" s="1"/>
      <c r="XT688" s="1"/>
      <c r="XU688" s="1"/>
      <c r="XV688" s="1"/>
      <c r="XW688" s="1"/>
      <c r="XX688" s="1"/>
      <c r="XY688" s="1"/>
      <c r="XZ688" s="1"/>
      <c r="YA688" s="1"/>
      <c r="YB688" s="1"/>
      <c r="YC688" s="1"/>
      <c r="YD688" s="1"/>
      <c r="YE688" s="1"/>
      <c r="YF688" s="1"/>
      <c r="YG688" s="1"/>
      <c r="YH688" s="1"/>
      <c r="YI688" s="1"/>
      <c r="YJ688" s="1"/>
      <c r="YK688" s="1"/>
      <c r="YL688" s="1"/>
      <c r="YM688" s="1"/>
      <c r="YN688" s="1"/>
      <c r="YO688" s="1"/>
      <c r="YP688" s="1"/>
      <c r="YQ688" s="1"/>
      <c r="YR688" s="1"/>
      <c r="YS688" s="1"/>
      <c r="YT688" s="1"/>
      <c r="YU688" s="1"/>
      <c r="YV688" s="1"/>
      <c r="YW688" s="1"/>
      <c r="YX688" s="1"/>
      <c r="YY688" s="1"/>
      <c r="YZ688" s="1"/>
      <c r="ZA688" s="1"/>
      <c r="ZB688" s="1"/>
      <c r="ZC688" s="1"/>
      <c r="ZD688" s="1"/>
      <c r="ZE688" s="1"/>
      <c r="ZF688" s="1"/>
      <c r="ZG688" s="1"/>
      <c r="ZH688" s="1"/>
      <c r="ZI688" s="1"/>
      <c r="ZJ688" s="1"/>
      <c r="ZK688" s="1"/>
      <c r="ZL688" s="1"/>
      <c r="ZM688" s="1"/>
      <c r="ZN688" s="1"/>
      <c r="ZO688" s="1"/>
      <c r="ZP688" s="1"/>
      <c r="ZQ688" s="1"/>
      <c r="ZR688" s="1"/>
      <c r="ZS688" s="1"/>
      <c r="ZT688" s="1"/>
      <c r="ZU688" s="1"/>
      <c r="ZV688" s="1"/>
      <c r="ZW688" s="1"/>
      <c r="ZX688" s="1"/>
      <c r="ZY688" s="1"/>
      <c r="ZZ688" s="1"/>
      <c r="AAA688" s="1"/>
      <c r="AAB688" s="1"/>
      <c r="AAC688" s="1"/>
      <c r="AAD688" s="1"/>
      <c r="AAE688" s="1"/>
      <c r="AAF688" s="1"/>
      <c r="AAG688" s="1"/>
      <c r="AAH688" s="1"/>
      <c r="AAI688" s="1"/>
      <c r="AAJ688" s="1"/>
      <c r="AAK688" s="1"/>
      <c r="AAL688" s="1"/>
      <c r="AAM688" s="1"/>
      <c r="AAN688" s="1"/>
      <c r="AAO688" s="1"/>
      <c r="AAP688" s="1"/>
      <c r="AAQ688" s="1"/>
      <c r="AAR688" s="1"/>
      <c r="AAS688" s="1"/>
      <c r="AAT688" s="1"/>
      <c r="AAU688" s="1"/>
      <c r="AAV688" s="1"/>
      <c r="AAW688" s="1"/>
      <c r="AAX688" s="1"/>
      <c r="AAY688" s="1"/>
      <c r="AAZ688" s="1"/>
      <c r="ABA688" s="1"/>
      <c r="ABB688" s="1"/>
      <c r="ABC688" s="1"/>
      <c r="ABD688" s="1"/>
      <c r="ABE688" s="1"/>
      <c r="ABF688" s="1"/>
      <c r="ABG688" s="1"/>
      <c r="ABH688" s="1"/>
      <c r="ABI688" s="1"/>
      <c r="ABJ688" s="1"/>
      <c r="ABK688" s="1"/>
      <c r="ABL688" s="1"/>
      <c r="ABM688" s="1"/>
      <c r="ABN688" s="1"/>
      <c r="ABO688" s="1"/>
      <c r="ABP688" s="1"/>
      <c r="ABQ688" s="1"/>
      <c r="ABR688" s="1"/>
      <c r="ABS688" s="1"/>
      <c r="ABT688" s="1"/>
      <c r="ABU688" s="1"/>
      <c r="ABV688" s="1"/>
      <c r="ABW688" s="1"/>
      <c r="ABX688" s="1"/>
      <c r="ABY688" s="1"/>
      <c r="ABZ688" s="1"/>
      <c r="ACA688" s="1"/>
      <c r="ACB688" s="1"/>
      <c r="ACC688" s="1"/>
      <c r="ACD688" s="1"/>
      <c r="ACE688" s="1"/>
      <c r="ACF688" s="1"/>
      <c r="ACG688" s="1"/>
      <c r="ACH688" s="1"/>
      <c r="ACI688" s="1"/>
      <c r="ACJ688" s="1"/>
      <c r="ACK688" s="1"/>
      <c r="ACL688" s="1"/>
      <c r="ACM688" s="1"/>
      <c r="ACN688" s="1"/>
      <c r="ACO688" s="1"/>
      <c r="ACP688" s="1"/>
      <c r="ACQ688" s="1"/>
      <c r="ACR688" s="1"/>
      <c r="ACS688" s="1"/>
      <c r="ACT688" s="1"/>
      <c r="ACU688" s="1"/>
      <c r="ACV688" s="1"/>
      <c r="ACW688" s="1"/>
      <c r="ACX688" s="1"/>
      <c r="ACY688" s="1"/>
      <c r="ACZ688" s="1"/>
      <c r="ADA688" s="1"/>
      <c r="ADB688" s="1"/>
      <c r="ADC688" s="1"/>
      <c r="ADD688" s="1"/>
      <c r="ADE688" s="1"/>
      <c r="ADF688" s="1"/>
      <c r="ADG688" s="1"/>
      <c r="ADH688" s="1"/>
      <c r="ADI688" s="1"/>
      <c r="ADJ688" s="1"/>
      <c r="ADK688" s="1"/>
      <c r="ADL688" s="1"/>
      <c r="ADM688" s="1"/>
      <c r="ADN688" s="1"/>
      <c r="ADO688" s="1"/>
      <c r="ADP688" s="1"/>
      <c r="ADQ688" s="1"/>
      <c r="ADR688" s="1"/>
      <c r="ADS688" s="1"/>
      <c r="ADT688" s="1"/>
      <c r="ADU688" s="1"/>
      <c r="ADV688" s="1"/>
      <c r="ADW688" s="1"/>
      <c r="ADX688" s="1"/>
      <c r="ADY688" s="1"/>
      <c r="ADZ688" s="1"/>
      <c r="AEA688" s="1"/>
      <c r="AEB688" s="1"/>
      <c r="AEC688" s="1"/>
      <c r="AED688" s="1"/>
      <c r="AEE688" s="1"/>
      <c r="AEF688" s="1"/>
      <c r="AEG688" s="1"/>
      <c r="AEH688" s="1"/>
      <c r="AEI688" s="1"/>
      <c r="AEJ688" s="1"/>
      <c r="AEK688" s="1"/>
      <c r="AEL688" s="1"/>
      <c r="AEM688" s="1"/>
      <c r="AEN688" s="1"/>
      <c r="AEO688" s="1"/>
      <c r="AEP688" s="1"/>
      <c r="AEQ688" s="1"/>
      <c r="AER688" s="1"/>
      <c r="AES688" s="1"/>
      <c r="AET688" s="1"/>
      <c r="AEU688" s="1"/>
      <c r="AEV688" s="1"/>
      <c r="AEW688" s="1"/>
      <c r="AEX688" s="1"/>
      <c r="AEY688" s="1"/>
      <c r="AEZ688" s="1"/>
      <c r="AFA688" s="1"/>
      <c r="AFB688" s="1"/>
      <c r="AFC688" s="1"/>
      <c r="AFD688" s="1"/>
      <c r="AFE688" s="1"/>
      <c r="AFF688" s="1"/>
      <c r="AFG688" s="1"/>
      <c r="AFH688" s="1"/>
      <c r="AFI688" s="1"/>
      <c r="AFJ688" s="1"/>
      <c r="AFK688" s="1"/>
      <c r="AFL688" s="1"/>
      <c r="AFM688" s="1"/>
      <c r="AFN688" s="1"/>
      <c r="AFO688" s="1"/>
      <c r="AFP688" s="1"/>
      <c r="AFQ688" s="1"/>
      <c r="AFR688" s="1"/>
      <c r="AFS688" s="1"/>
      <c r="AFT688" s="1"/>
      <c r="AFU688" s="1"/>
      <c r="AFV688" s="1"/>
      <c r="AFW688" s="1"/>
      <c r="AFX688" s="1"/>
      <c r="AFY688" s="1"/>
      <c r="AFZ688" s="1"/>
      <c r="AGA688" s="1"/>
      <c r="AGB688" s="1"/>
      <c r="AGC688" s="1"/>
      <c r="AGD688" s="1"/>
      <c r="AGE688" s="1"/>
      <c r="AGF688" s="1"/>
      <c r="AGG688" s="1"/>
      <c r="AGH688" s="1"/>
      <c r="AGI688" s="1"/>
      <c r="AGJ688" s="1"/>
      <c r="AGK688" s="1"/>
      <c r="AGL688" s="1"/>
      <c r="AGM688" s="1"/>
      <c r="AGN688" s="1"/>
      <c r="AGO688" s="1"/>
      <c r="AGP688" s="1"/>
      <c r="AGQ688" s="1"/>
      <c r="AGR688" s="1"/>
      <c r="AGS688" s="1"/>
      <c r="AGT688" s="1"/>
      <c r="AGU688" s="1"/>
      <c r="AGV688" s="1"/>
      <c r="AGW688" s="1"/>
      <c r="AGX688" s="1"/>
      <c r="AGY688" s="1"/>
      <c r="AGZ688" s="1"/>
      <c r="AHA688" s="1"/>
      <c r="AHB688" s="1"/>
      <c r="AHC688" s="1"/>
      <c r="AHD688" s="1"/>
      <c r="AHE688" s="1"/>
      <c r="AHF688" s="1"/>
      <c r="AHG688" s="1"/>
      <c r="AHH688" s="1"/>
      <c r="AHI688" s="1"/>
      <c r="AHJ688" s="1"/>
      <c r="AHK688" s="1"/>
      <c r="AHL688" s="1"/>
      <c r="AHM688" s="1"/>
      <c r="AHN688" s="1"/>
      <c r="AHO688" s="1"/>
      <c r="AHP688" s="1"/>
      <c r="AHQ688" s="1"/>
      <c r="AHR688" s="1"/>
      <c r="AHS688" s="1"/>
      <c r="AHT688" s="1"/>
      <c r="AHU688" s="1"/>
      <c r="AHV688" s="1"/>
      <c r="AHW688" s="1"/>
      <c r="AHX688" s="1"/>
      <c r="AHY688" s="1"/>
      <c r="AHZ688" s="1"/>
      <c r="AIA688" s="1"/>
      <c r="AIB688" s="1"/>
      <c r="AIC688" s="1"/>
      <c r="AID688" s="1"/>
      <c r="AIE688" s="1"/>
      <c r="AIF688" s="1"/>
      <c r="AIG688" s="1"/>
      <c r="AIH688" s="1"/>
      <c r="AII688" s="1"/>
      <c r="AIJ688" s="1"/>
      <c r="AIK688" s="1"/>
      <c r="AIL688" s="1"/>
      <c r="AIM688" s="1"/>
      <c r="AIN688" s="1"/>
      <c r="AIO688" s="1"/>
      <c r="AIP688" s="1"/>
      <c r="AIQ688" s="1"/>
      <c r="AIR688" s="1"/>
      <c r="AIS688" s="1"/>
      <c r="AIT688" s="1"/>
      <c r="AIU688" s="1"/>
      <c r="AIV688" s="1"/>
      <c r="AIW688" s="1"/>
      <c r="AIX688" s="1"/>
      <c r="AIY688" s="1"/>
      <c r="AIZ688" s="1"/>
      <c r="AJA688" s="1"/>
      <c r="AJB688" s="1"/>
      <c r="AJC688" s="1"/>
      <c r="AJD688" s="1"/>
      <c r="AJE688" s="1"/>
      <c r="AJF688" s="1"/>
      <c r="AJG688" s="1"/>
      <c r="AJH688" s="1"/>
      <c r="AJI688" s="1"/>
      <c r="AJJ688" s="1"/>
      <c r="AJK688" s="1"/>
      <c r="AJL688" s="1"/>
      <c r="AJM688" s="1"/>
      <c r="AJN688" s="1"/>
      <c r="AJO688" s="1"/>
      <c r="AJP688" s="1"/>
      <c r="AJQ688" s="1"/>
      <c r="AJR688" s="1"/>
      <c r="AJS688" s="1"/>
      <c r="AJT688" s="1"/>
      <c r="AJU688" s="1"/>
      <c r="AJV688" s="1"/>
      <c r="AJW688" s="1"/>
      <c r="AJX688" s="1"/>
      <c r="AJY688" s="1"/>
      <c r="AJZ688" s="1"/>
      <c r="AKA688" s="1"/>
      <c r="AKB688" s="1"/>
      <c r="AKC688" s="1"/>
      <c r="AKD688" s="1"/>
      <c r="AKE688" s="1"/>
      <c r="AKF688" s="1"/>
      <c r="AKG688" s="1"/>
      <c r="AKH688" s="1"/>
      <c r="AKI688" s="1"/>
      <c r="AKJ688" s="1"/>
      <c r="AKK688" s="1"/>
      <c r="AKL688" s="1"/>
      <c r="AKM688" s="1"/>
      <c r="AKN688" s="1"/>
      <c r="AKO688" s="1"/>
      <c r="AKP688" s="1"/>
      <c r="AKQ688" s="1"/>
      <c r="AKR688" s="1"/>
      <c r="AKS688" s="1"/>
      <c r="AKT688" s="1"/>
      <c r="AKU688" s="1"/>
      <c r="AKV688" s="1"/>
      <c r="AKW688" s="1"/>
      <c r="AKX688" s="1"/>
      <c r="AKY688" s="1"/>
      <c r="AKZ688" s="1"/>
      <c r="ALA688" s="1"/>
      <c r="ALB688" s="1"/>
      <c r="ALC688" s="1"/>
      <c r="ALD688" s="1"/>
      <c r="ALE688" s="1"/>
      <c r="ALF688" s="1"/>
      <c r="ALG688" s="1"/>
      <c r="ALH688" s="1"/>
      <c r="ALI688" s="1"/>
      <c r="ALJ688" s="1"/>
      <c r="ALK688" s="1"/>
      <c r="ALL688" s="1"/>
      <c r="ALM688" s="1"/>
      <c r="ALN688" s="1"/>
      <c r="ALO688" s="1"/>
      <c r="ALP688" s="1"/>
      <c r="ALQ688" s="1"/>
      <c r="ALR688" s="1"/>
      <c r="ALS688" s="1"/>
      <c r="ALT688" s="1"/>
      <c r="ALU688" s="1"/>
      <c r="ALV688" s="1"/>
      <c r="ALW688" s="1"/>
      <c r="ALX688" s="1"/>
      <c r="ALY688" s="1"/>
      <c r="ALZ688" s="1"/>
      <c r="AMA688" s="1"/>
      <c r="AMB688" s="1"/>
      <c r="AMC688" s="1"/>
      <c r="AMD688" s="1"/>
      <c r="AME688" s="1"/>
      <c r="AMF688" s="1"/>
      <c r="AMG688" s="1"/>
      <c r="AMH688" s="1"/>
      <c r="AMI688" s="1"/>
      <c r="AMJ688" s="1"/>
      <c r="AMK688" s="1"/>
      <c r="AML688" s="1"/>
      <c r="AMM688" s="1"/>
      <c r="AMN688" s="1"/>
      <c r="AMO688" s="1"/>
      <c r="AMP688" s="1"/>
      <c r="AMQ688" s="1"/>
      <c r="AMR688" s="1"/>
      <c r="AMS688" s="1"/>
      <c r="AMT688" s="1"/>
      <c r="AMU688" s="1"/>
      <c r="AMV688" s="1"/>
      <c r="AMW688" s="1"/>
      <c r="AMX688" s="1"/>
      <c r="AMY688" s="1"/>
      <c r="AMZ688" s="1"/>
      <c r="ANA688" s="1"/>
      <c r="ANB688" s="1"/>
      <c r="ANC688" s="1"/>
      <c r="AND688" s="1"/>
      <c r="ANE688" s="1"/>
      <c r="ANF688" s="1"/>
      <c r="ANG688" s="1"/>
      <c r="ANH688" s="1"/>
      <c r="ANI688" s="1"/>
      <c r="ANJ688" s="1"/>
      <c r="ANK688" s="1"/>
      <c r="ANL688" s="1"/>
      <c r="ANM688" s="1"/>
      <c r="ANN688" s="1"/>
      <c r="ANO688" s="1"/>
      <c r="ANP688" s="1"/>
      <c r="ANQ688" s="1"/>
      <c r="ANR688" s="1"/>
      <c r="ANS688" s="1"/>
      <c r="ANT688" s="1"/>
      <c r="ANU688" s="1"/>
      <c r="ANV688" s="1"/>
      <c r="ANW688" s="1"/>
      <c r="ANX688" s="1"/>
      <c r="ANY688" s="1"/>
      <c r="ANZ688" s="1"/>
      <c r="AOA688" s="1"/>
      <c r="AOB688" s="1"/>
      <c r="AOC688" s="1"/>
      <c r="AOD688" s="1"/>
      <c r="AOE688" s="1"/>
      <c r="AOF688" s="1"/>
      <c r="AOG688" s="1"/>
      <c r="AOH688" s="1"/>
      <c r="AOI688" s="1"/>
      <c r="AOJ688" s="1"/>
      <c r="AOK688" s="1"/>
      <c r="AOL688" s="1"/>
      <c r="AOM688" s="1"/>
      <c r="AON688" s="1"/>
      <c r="AOO688" s="1"/>
      <c r="AOP688" s="1"/>
      <c r="AOQ688" s="1"/>
      <c r="AOR688" s="1"/>
      <c r="AOS688" s="1"/>
      <c r="AOT688" s="1"/>
      <c r="AOU688" s="1"/>
      <c r="AOV688" s="1"/>
      <c r="AOW688" s="1"/>
      <c r="AOX688" s="1"/>
      <c r="AOY688" s="1"/>
      <c r="AOZ688" s="1"/>
      <c r="APA688" s="1"/>
      <c r="APB688" s="1"/>
      <c r="APC688" s="1"/>
      <c r="APD688" s="1"/>
      <c r="APE688" s="1"/>
      <c r="APF688" s="1"/>
      <c r="APG688" s="1"/>
      <c r="APH688" s="1"/>
      <c r="API688" s="1"/>
      <c r="APJ688" s="1"/>
      <c r="APK688" s="1"/>
      <c r="APL688" s="1"/>
      <c r="APM688" s="1"/>
      <c r="APN688" s="1"/>
      <c r="APO688" s="1"/>
      <c r="APP688" s="1"/>
      <c r="APQ688" s="1"/>
      <c r="APR688" s="1"/>
      <c r="APS688" s="1"/>
      <c r="APT688" s="1"/>
      <c r="APU688" s="1"/>
      <c r="APV688" s="1"/>
      <c r="APW688" s="1"/>
      <c r="APX688" s="1"/>
      <c r="APY688" s="1"/>
      <c r="APZ688" s="1"/>
      <c r="AQA688" s="1"/>
      <c r="AQB688" s="1"/>
      <c r="AQC688" s="1"/>
      <c r="AQD688" s="1"/>
      <c r="AQE688" s="1"/>
      <c r="AQF688" s="1"/>
      <c r="AQG688" s="1"/>
      <c r="AQH688" s="1"/>
      <c r="AQI688" s="1"/>
      <c r="AQJ688" s="1"/>
      <c r="AQK688" s="1"/>
      <c r="AQL688" s="1"/>
      <c r="AQM688" s="1"/>
      <c r="AQN688" s="1"/>
      <c r="AQO688" s="1"/>
      <c r="AQP688" s="1"/>
      <c r="AQQ688" s="1"/>
      <c r="AQR688" s="1"/>
      <c r="AQS688" s="1"/>
      <c r="AQT688" s="1"/>
      <c r="AQU688" s="1"/>
      <c r="AQV688" s="1"/>
      <c r="AQW688" s="1"/>
      <c r="AQX688" s="1"/>
      <c r="AQY688" s="1"/>
      <c r="AQZ688" s="1"/>
      <c r="ARA688" s="1"/>
      <c r="ARB688" s="1"/>
      <c r="ARC688" s="1"/>
      <c r="ARD688" s="1"/>
      <c r="ARE688" s="1"/>
      <c r="ARF688" s="1"/>
      <c r="ARG688" s="1"/>
      <c r="ARH688" s="1"/>
      <c r="ARI688" s="1"/>
      <c r="ARJ688" s="1"/>
      <c r="ARK688" s="1"/>
      <c r="ARL688" s="1"/>
      <c r="ARM688" s="1"/>
      <c r="ARN688" s="1"/>
      <c r="ARO688" s="1"/>
      <c r="ARP688" s="1"/>
      <c r="ARQ688" s="1"/>
      <c r="ARR688" s="1"/>
      <c r="ARS688" s="1"/>
      <c r="ART688" s="1"/>
      <c r="ARU688" s="1"/>
      <c r="ARV688" s="1"/>
      <c r="ARW688" s="1"/>
      <c r="ARX688" s="1"/>
      <c r="ARY688" s="1"/>
      <c r="ARZ688" s="1"/>
      <c r="ASA688" s="1"/>
      <c r="ASB688" s="1"/>
      <c r="ASC688" s="1"/>
      <c r="ASD688" s="1"/>
      <c r="ASE688" s="1"/>
      <c r="ASF688" s="1"/>
      <c r="ASG688" s="1"/>
      <c r="ASH688" s="1"/>
      <c r="ASI688" s="1"/>
      <c r="ASJ688" s="1"/>
      <c r="ASK688" s="1"/>
      <c r="ASL688" s="1"/>
      <c r="ASM688" s="1"/>
      <c r="ASN688" s="1"/>
      <c r="ASO688" s="1"/>
      <c r="ASP688" s="1"/>
      <c r="ASQ688" s="1"/>
      <c r="ASR688" s="1"/>
      <c r="ASS688" s="1"/>
      <c r="AST688" s="1"/>
      <c r="ASU688" s="1"/>
      <c r="ASV688" s="1"/>
      <c r="ASW688" s="1"/>
      <c r="ASX688" s="1"/>
      <c r="ASY688" s="1"/>
      <c r="ASZ688" s="1"/>
      <c r="ATA688" s="1"/>
      <c r="ATB688" s="1"/>
      <c r="ATC688" s="1"/>
      <c r="ATD688" s="1"/>
      <c r="ATE688" s="1"/>
      <c r="ATF688" s="1"/>
      <c r="ATG688" s="1"/>
      <c r="ATH688" s="1"/>
      <c r="ATI688" s="1"/>
      <c r="ATJ688" s="1"/>
      <c r="ATK688" s="1"/>
      <c r="ATL688" s="1"/>
      <c r="ATM688" s="1"/>
      <c r="ATN688" s="1"/>
      <c r="ATO688" s="1"/>
      <c r="ATP688" s="1"/>
      <c r="ATQ688" s="1"/>
      <c r="ATR688" s="1"/>
      <c r="ATS688" s="1"/>
      <c r="ATT688" s="1"/>
      <c r="ATU688" s="1"/>
      <c r="ATV688" s="1"/>
      <c r="ATW688" s="1"/>
      <c r="ATX688" s="1"/>
      <c r="ATY688" s="1"/>
      <c r="ATZ688" s="1"/>
      <c r="AUA688" s="1"/>
      <c r="AUB688" s="1"/>
      <c r="AUC688" s="1"/>
      <c r="AUD688" s="1"/>
      <c r="AUE688" s="1"/>
      <c r="AUF688" s="1"/>
      <c r="AUG688" s="1"/>
      <c r="AUH688" s="1"/>
      <c r="AUI688" s="1"/>
      <c r="AUJ688" s="1"/>
      <c r="AUK688" s="1"/>
      <c r="AUL688" s="1"/>
      <c r="AUM688" s="1"/>
      <c r="AUN688" s="1"/>
      <c r="AUO688" s="1"/>
      <c r="AUP688" s="1"/>
      <c r="AUQ688" s="1"/>
      <c r="AUR688" s="1"/>
      <c r="AUS688" s="1"/>
      <c r="AUT688" s="1"/>
      <c r="AUU688" s="1"/>
      <c r="AUV688" s="1"/>
      <c r="AUW688" s="1"/>
      <c r="AUX688" s="1"/>
      <c r="AUY688" s="1"/>
      <c r="AUZ688" s="1"/>
      <c r="AVA688" s="1"/>
      <c r="AVB688" s="1"/>
      <c r="AVC688" s="1"/>
      <c r="AVD688" s="1"/>
      <c r="AVE688" s="1"/>
      <c r="AVF688" s="1"/>
      <c r="AVG688" s="1"/>
      <c r="AVH688" s="1"/>
      <c r="AVI688" s="1"/>
      <c r="AVJ688" s="1"/>
      <c r="AVK688" s="1"/>
      <c r="AVL688" s="1"/>
      <c r="AVM688" s="1"/>
      <c r="AVN688" s="1"/>
      <c r="AVO688" s="1"/>
      <c r="AVP688" s="1"/>
      <c r="AVQ688" s="1"/>
      <c r="AVR688" s="1"/>
      <c r="AVS688" s="1"/>
      <c r="AVT688" s="1"/>
      <c r="AVU688" s="1"/>
      <c r="AVV688" s="1"/>
      <c r="AVW688" s="1"/>
      <c r="AVX688" s="1"/>
      <c r="AVY688" s="1"/>
      <c r="AVZ688" s="1"/>
      <c r="AWA688" s="1"/>
      <c r="AWB688" s="1"/>
      <c r="AWC688" s="1"/>
      <c r="AWD688" s="1"/>
      <c r="AWE688" s="1"/>
      <c r="AWF688" s="1"/>
      <c r="AWG688" s="1"/>
      <c r="AWH688" s="1"/>
      <c r="AWI688" s="1"/>
      <c r="AWJ688" s="1"/>
      <c r="AWK688" s="1"/>
      <c r="AWL688" s="1"/>
      <c r="AWM688" s="1"/>
      <c r="AWN688" s="1"/>
      <c r="AWO688" s="1"/>
      <c r="AWP688" s="1"/>
      <c r="AWQ688" s="1"/>
      <c r="AWR688" s="1"/>
      <c r="AWS688" s="1"/>
      <c r="AWT688" s="1"/>
      <c r="AWU688" s="1"/>
      <c r="AWV688" s="1"/>
      <c r="AWW688" s="1"/>
      <c r="AWX688" s="1"/>
      <c r="AWY688" s="1"/>
      <c r="AWZ688" s="1"/>
      <c r="AXA688" s="1"/>
      <c r="AXB688" s="1"/>
      <c r="AXC688" s="1"/>
      <c r="AXD688" s="1"/>
      <c r="AXE688" s="1"/>
      <c r="AXF688" s="1"/>
      <c r="AXG688" s="1"/>
      <c r="AXH688" s="1"/>
      <c r="AXI688" s="1"/>
      <c r="AXJ688" s="1"/>
      <c r="AXK688" s="1"/>
      <c r="AXL688" s="1"/>
      <c r="AXM688" s="1"/>
      <c r="AXN688" s="1"/>
      <c r="AXO688" s="1"/>
      <c r="AXP688" s="1"/>
      <c r="AXQ688" s="1"/>
      <c r="AXR688" s="1"/>
      <c r="AXS688" s="1"/>
      <c r="AXT688" s="1"/>
      <c r="AXU688" s="1"/>
      <c r="AXV688" s="1"/>
      <c r="AXW688" s="1"/>
      <c r="AXX688" s="1"/>
      <c r="AXY688" s="1"/>
      <c r="AXZ688" s="1"/>
      <c r="AYA688" s="1"/>
      <c r="AYB688" s="1"/>
      <c r="AYC688" s="1"/>
      <c r="AYD688" s="1"/>
      <c r="AYE688" s="1"/>
      <c r="AYF688" s="1"/>
      <c r="AYG688" s="1"/>
      <c r="AYH688" s="1"/>
      <c r="AYI688" s="1"/>
      <c r="AYJ688" s="1"/>
      <c r="AYK688" s="1"/>
      <c r="AYL688" s="1"/>
      <c r="AYM688" s="1"/>
      <c r="AYN688" s="1"/>
      <c r="AYO688" s="1"/>
      <c r="AYP688" s="1"/>
      <c r="AYQ688" s="1"/>
      <c r="AYR688" s="1"/>
      <c r="AYS688" s="1"/>
      <c r="AYT688" s="1"/>
      <c r="AYU688" s="1"/>
      <c r="AYV688" s="1"/>
      <c r="AYW688" s="1"/>
      <c r="AYX688" s="1"/>
      <c r="AYY688" s="1"/>
      <c r="AYZ688" s="1"/>
      <c r="AZA688" s="1"/>
      <c r="AZB688" s="1"/>
      <c r="AZC688" s="1"/>
      <c r="AZD688" s="1"/>
      <c r="AZE688" s="1"/>
      <c r="AZF688" s="1"/>
      <c r="AZG688" s="1"/>
      <c r="AZH688" s="1"/>
      <c r="AZI688" s="1"/>
      <c r="AZJ688" s="1"/>
      <c r="AZK688" s="1"/>
      <c r="AZL688" s="1"/>
      <c r="AZM688" s="1"/>
      <c r="AZN688" s="1"/>
      <c r="AZO688" s="1"/>
      <c r="AZP688" s="1"/>
      <c r="AZQ688" s="1"/>
      <c r="AZR688" s="1"/>
      <c r="AZS688" s="1"/>
      <c r="AZT688" s="1"/>
      <c r="AZU688" s="1"/>
      <c r="AZV688" s="1"/>
      <c r="AZW688" s="1"/>
      <c r="AZX688" s="1"/>
      <c r="AZY688" s="1"/>
      <c r="AZZ688" s="1"/>
      <c r="BAA688" s="1"/>
      <c r="BAB688" s="1"/>
      <c r="BAC688" s="1"/>
      <c r="BAD688" s="1"/>
      <c r="BAE688" s="1"/>
      <c r="BAF688" s="1"/>
      <c r="BAG688" s="1"/>
      <c r="BAH688" s="1"/>
      <c r="BAI688" s="1"/>
      <c r="BAJ688" s="1"/>
      <c r="BAK688" s="1"/>
      <c r="BAL688" s="1"/>
      <c r="BAM688" s="1"/>
      <c r="BAN688" s="1"/>
      <c r="BAO688" s="1"/>
      <c r="BAP688" s="1"/>
      <c r="BAQ688" s="1"/>
      <c r="BAR688" s="1"/>
      <c r="BAS688" s="1"/>
      <c r="BAT688" s="1"/>
      <c r="BAU688" s="1"/>
      <c r="BAV688" s="1"/>
      <c r="BAW688" s="1"/>
      <c r="BAX688" s="1"/>
      <c r="BAY688" s="1"/>
      <c r="BAZ688" s="1"/>
      <c r="BBA688" s="1"/>
      <c r="BBB688" s="1"/>
      <c r="BBC688" s="1"/>
      <c r="BBD688" s="1"/>
      <c r="BBE688" s="1"/>
      <c r="BBF688" s="1"/>
      <c r="BBG688" s="1"/>
      <c r="BBH688" s="1"/>
      <c r="BBI688" s="1"/>
      <c r="BBJ688" s="1"/>
      <c r="BBK688" s="1"/>
      <c r="BBL688" s="1"/>
      <c r="BBM688" s="1"/>
      <c r="BBN688" s="1"/>
      <c r="BBO688" s="1"/>
      <c r="BBP688" s="1"/>
      <c r="BBQ688" s="1"/>
      <c r="BBR688" s="1"/>
      <c r="BBS688" s="1"/>
      <c r="BBT688" s="1"/>
      <c r="BBU688" s="1"/>
      <c r="BBV688" s="1"/>
      <c r="BBW688" s="1"/>
      <c r="BBX688" s="1"/>
      <c r="BBY688" s="1"/>
      <c r="BBZ688" s="1"/>
      <c r="BCA688" s="1"/>
      <c r="BCB688" s="1"/>
      <c r="BCC688" s="1"/>
      <c r="BCD688" s="1"/>
      <c r="BCE688" s="1"/>
      <c r="BCF688" s="1"/>
      <c r="BCG688" s="1"/>
      <c r="BCH688" s="1"/>
      <c r="BCI688" s="1"/>
      <c r="BCJ688" s="1"/>
      <c r="BCK688" s="1"/>
      <c r="BCL688" s="1"/>
      <c r="BCM688" s="1"/>
      <c r="BCN688" s="1"/>
      <c r="BCO688" s="1"/>
      <c r="BCP688" s="1"/>
      <c r="BCQ688" s="1"/>
      <c r="BCR688" s="1"/>
      <c r="BCS688" s="1"/>
      <c r="BCT688" s="1"/>
      <c r="BCU688" s="1"/>
      <c r="BCV688" s="1"/>
      <c r="BCW688" s="1"/>
      <c r="BCX688" s="1"/>
      <c r="BCY688" s="1"/>
      <c r="BCZ688" s="1"/>
      <c r="BDA688" s="1"/>
      <c r="BDB688" s="1"/>
      <c r="BDC688" s="1"/>
      <c r="BDD688" s="1"/>
      <c r="BDE688" s="1"/>
      <c r="BDF688" s="1"/>
      <c r="BDG688" s="1"/>
      <c r="BDH688" s="1"/>
      <c r="BDI688" s="1"/>
      <c r="BDJ688" s="1"/>
      <c r="BDK688" s="1"/>
      <c r="BDL688" s="1"/>
      <c r="BDM688" s="1"/>
      <c r="BDN688" s="1"/>
      <c r="BDO688" s="1"/>
      <c r="BDP688" s="1"/>
      <c r="BDQ688" s="1"/>
      <c r="BDR688" s="1"/>
      <c r="BDS688" s="1"/>
      <c r="BDT688" s="1"/>
      <c r="BDU688" s="1"/>
      <c r="BDV688" s="1"/>
      <c r="BDW688" s="1"/>
      <c r="BDX688" s="1"/>
      <c r="BDY688" s="1"/>
      <c r="BDZ688" s="1"/>
      <c r="BEA688" s="1"/>
      <c r="BEB688" s="1"/>
      <c r="BEC688" s="1"/>
      <c r="BED688" s="1"/>
      <c r="BEE688" s="1"/>
      <c r="BEF688" s="1"/>
      <c r="BEG688" s="1"/>
      <c r="BEH688" s="1"/>
      <c r="BEI688" s="1"/>
      <c r="BEJ688" s="1"/>
      <c r="BEK688" s="1"/>
      <c r="BEL688" s="1"/>
      <c r="BEM688" s="1"/>
      <c r="BEN688" s="1"/>
      <c r="BEO688" s="1"/>
      <c r="BEP688" s="1"/>
      <c r="BEQ688" s="1"/>
      <c r="BER688" s="1"/>
      <c r="BES688" s="1"/>
      <c r="BET688" s="1"/>
      <c r="BEU688" s="1"/>
      <c r="BEV688" s="1"/>
      <c r="BEW688" s="1"/>
      <c r="BEX688" s="1"/>
      <c r="BEY688" s="1"/>
      <c r="BEZ688" s="1"/>
      <c r="BFA688" s="1"/>
      <c r="BFB688" s="1"/>
      <c r="BFC688" s="1"/>
      <c r="BFD688" s="1"/>
      <c r="BFE688" s="1"/>
      <c r="BFF688" s="1"/>
      <c r="BFG688" s="1"/>
      <c r="BFH688" s="1"/>
      <c r="BFI688" s="1"/>
      <c r="BFJ688" s="1"/>
      <c r="BFK688" s="1"/>
      <c r="BFL688" s="1"/>
      <c r="BFM688" s="1"/>
      <c r="BFN688" s="1"/>
      <c r="BFO688" s="1"/>
      <c r="BFP688" s="1"/>
      <c r="BFQ688" s="1"/>
      <c r="BFR688" s="1"/>
      <c r="BFS688" s="1"/>
      <c r="BFT688" s="1"/>
      <c r="BFU688" s="1"/>
      <c r="BFV688" s="1"/>
      <c r="BFW688" s="1"/>
      <c r="BFX688" s="1"/>
      <c r="BFY688" s="1"/>
      <c r="BFZ688" s="1"/>
      <c r="BGA688" s="1"/>
      <c r="BGB688" s="1"/>
      <c r="BGC688" s="1"/>
      <c r="BGD688" s="1"/>
      <c r="BGE688" s="1"/>
      <c r="BGF688" s="1"/>
      <c r="BGG688" s="1"/>
      <c r="BGH688" s="1"/>
      <c r="BGI688" s="1"/>
      <c r="BGJ688" s="1"/>
      <c r="BGK688" s="1"/>
      <c r="BGL688" s="1"/>
      <c r="BGM688" s="1"/>
      <c r="BGN688" s="1"/>
      <c r="BGO688" s="1"/>
      <c r="BGP688" s="1"/>
      <c r="BGQ688" s="1"/>
      <c r="BGR688" s="1"/>
      <c r="BGS688" s="1"/>
      <c r="BGT688" s="1"/>
      <c r="BGU688" s="1"/>
      <c r="BGV688" s="1"/>
      <c r="BGW688" s="1"/>
      <c r="BGX688" s="1"/>
      <c r="BGY688" s="1"/>
      <c r="BGZ688" s="1"/>
      <c r="BHA688" s="1"/>
      <c r="BHB688" s="1"/>
      <c r="BHC688" s="1"/>
      <c r="BHD688" s="1"/>
      <c r="BHE688" s="1"/>
      <c r="BHF688" s="1"/>
      <c r="BHG688" s="1"/>
      <c r="BHH688" s="1"/>
      <c r="BHI688" s="1"/>
      <c r="BHJ688" s="1"/>
      <c r="BHK688" s="1"/>
      <c r="BHL688" s="1"/>
      <c r="BHM688" s="1"/>
      <c r="BHN688" s="1"/>
      <c r="BHO688" s="1"/>
      <c r="BHP688" s="1"/>
      <c r="BHQ688" s="1"/>
      <c r="BHR688" s="1"/>
      <c r="BHS688" s="1"/>
      <c r="BHT688" s="1"/>
      <c r="BHU688" s="1"/>
      <c r="BHV688" s="1"/>
      <c r="BHW688" s="1"/>
      <c r="BHX688" s="1"/>
      <c r="BHY688" s="1"/>
      <c r="BHZ688" s="1"/>
      <c r="BIA688" s="1"/>
      <c r="BIB688" s="1"/>
      <c r="BIC688" s="1"/>
      <c r="BID688" s="1"/>
      <c r="BIE688" s="1"/>
      <c r="BIF688" s="1"/>
      <c r="BIG688" s="1"/>
      <c r="BIH688" s="1"/>
      <c r="BII688" s="1"/>
      <c r="BIJ688" s="1"/>
      <c r="BIK688" s="1"/>
      <c r="BIL688" s="1"/>
      <c r="BIM688" s="1"/>
      <c r="BIN688" s="1"/>
      <c r="BIO688" s="1"/>
      <c r="BIP688" s="1"/>
      <c r="BIQ688" s="1"/>
      <c r="BIR688" s="1"/>
      <c r="BIS688" s="1"/>
      <c r="BIT688" s="1"/>
      <c r="BIU688" s="1"/>
      <c r="BIV688" s="1"/>
      <c r="BIW688" s="1"/>
      <c r="BIX688" s="1"/>
      <c r="BIY688" s="1"/>
      <c r="BIZ688" s="1"/>
      <c r="BJA688" s="1"/>
      <c r="BJB688" s="1"/>
      <c r="BJC688" s="1"/>
      <c r="BJD688" s="1"/>
      <c r="BJE688" s="1"/>
      <c r="BJF688" s="1"/>
      <c r="BJG688" s="1"/>
      <c r="BJH688" s="1"/>
      <c r="BJI688" s="1"/>
      <c r="BJJ688" s="1"/>
      <c r="BJK688" s="1"/>
      <c r="BJL688" s="1"/>
      <c r="BJM688" s="1"/>
      <c r="BJN688" s="1"/>
      <c r="BJO688" s="1"/>
      <c r="BJP688" s="1"/>
      <c r="BJQ688" s="1"/>
      <c r="BJR688" s="1"/>
      <c r="BJS688" s="1"/>
      <c r="BJT688" s="1"/>
      <c r="BJU688" s="1"/>
      <c r="BJV688" s="1"/>
      <c r="BJW688" s="1"/>
      <c r="BJX688" s="1"/>
      <c r="BJY688" s="1"/>
      <c r="BJZ688" s="1"/>
      <c r="BKA688" s="1"/>
      <c r="BKB688" s="1"/>
      <c r="BKC688" s="1"/>
      <c r="BKD688" s="1"/>
      <c r="BKE688" s="1"/>
      <c r="BKF688" s="1"/>
      <c r="BKG688" s="1"/>
      <c r="BKH688" s="1"/>
      <c r="BKI688" s="1"/>
      <c r="BKJ688" s="1"/>
      <c r="BKK688" s="1"/>
      <c r="BKL688" s="1"/>
      <c r="BKM688" s="1"/>
      <c r="BKN688" s="1"/>
      <c r="BKO688" s="1"/>
      <c r="BKP688" s="1"/>
      <c r="BKQ688" s="1"/>
      <c r="BKR688" s="1"/>
      <c r="BKS688" s="1"/>
      <c r="BKT688" s="1"/>
      <c r="BKU688" s="1"/>
      <c r="BKV688" s="1"/>
      <c r="BKW688" s="1"/>
      <c r="BKX688" s="1"/>
      <c r="BKY688" s="1"/>
      <c r="BKZ688" s="1"/>
      <c r="BLA688" s="1"/>
      <c r="BLB688" s="1"/>
      <c r="BLC688" s="1"/>
      <c r="BLD688" s="1"/>
      <c r="BLE688" s="1"/>
      <c r="BLF688" s="1"/>
      <c r="BLG688" s="1"/>
      <c r="BLH688" s="1"/>
      <c r="BLI688" s="1"/>
      <c r="BLJ688" s="1"/>
      <c r="BLK688" s="1"/>
      <c r="BLL688" s="1"/>
      <c r="BLM688" s="1"/>
      <c r="BLN688" s="1"/>
      <c r="BLO688" s="1"/>
      <c r="BLP688" s="1"/>
      <c r="BLQ688" s="1"/>
      <c r="BLR688" s="1"/>
      <c r="BLS688" s="1"/>
      <c r="BLT688" s="1"/>
      <c r="BLU688" s="1"/>
      <c r="BLV688" s="1"/>
      <c r="BLW688" s="1"/>
      <c r="BLX688" s="1"/>
      <c r="BLY688" s="1"/>
      <c r="BLZ688" s="1"/>
      <c r="BMA688" s="1"/>
      <c r="BMB688" s="1"/>
      <c r="BMC688" s="1"/>
      <c r="BMD688" s="1"/>
      <c r="BME688" s="1"/>
      <c r="BMF688" s="1"/>
      <c r="BMG688" s="1"/>
      <c r="BMH688" s="1"/>
      <c r="BMI688" s="1"/>
      <c r="BMJ688" s="1"/>
      <c r="BMK688" s="1"/>
      <c r="BML688" s="1"/>
      <c r="BMM688" s="1"/>
      <c r="BMN688" s="1"/>
      <c r="BMO688" s="1"/>
      <c r="BMP688" s="1"/>
      <c r="BMQ688" s="1"/>
      <c r="BMR688" s="1"/>
      <c r="BMS688" s="1"/>
      <c r="BMT688" s="1"/>
      <c r="BMU688" s="1"/>
      <c r="BMV688" s="1"/>
      <c r="BMW688" s="1"/>
      <c r="BMX688" s="1"/>
      <c r="BMY688" s="1"/>
      <c r="BMZ688" s="1"/>
      <c r="BNA688" s="1"/>
      <c r="BNB688" s="1"/>
      <c r="BNC688" s="1"/>
      <c r="BND688" s="1"/>
      <c r="BNE688" s="1"/>
      <c r="BNF688" s="1"/>
      <c r="BNG688" s="1"/>
      <c r="BNH688" s="1"/>
      <c r="BNI688" s="1"/>
      <c r="BNJ688" s="1"/>
      <c r="BNK688" s="1"/>
      <c r="BNL688" s="1"/>
      <c r="BNM688" s="1"/>
      <c r="BNN688" s="1"/>
      <c r="BNO688" s="1"/>
      <c r="BNP688" s="1"/>
      <c r="BNQ688" s="1"/>
      <c r="BNR688" s="1"/>
      <c r="BNS688" s="1"/>
      <c r="BNT688" s="1"/>
      <c r="BNU688" s="1"/>
      <c r="BNV688" s="1"/>
      <c r="BNW688" s="1"/>
      <c r="BNX688" s="1"/>
      <c r="BNY688" s="1"/>
      <c r="BNZ688" s="1"/>
      <c r="BOA688" s="1"/>
      <c r="BOB688" s="1"/>
      <c r="BOC688" s="1"/>
      <c r="BOD688" s="1"/>
      <c r="BOE688" s="1"/>
      <c r="BOF688" s="1"/>
      <c r="BOG688" s="1"/>
      <c r="BOH688" s="1"/>
      <c r="BOI688" s="1"/>
      <c r="BOJ688" s="1"/>
      <c r="BOK688" s="1"/>
      <c r="BOL688" s="1"/>
      <c r="BOM688" s="1"/>
      <c r="BON688" s="1"/>
      <c r="BOO688" s="1"/>
      <c r="BOP688" s="1"/>
      <c r="BOQ688" s="1"/>
      <c r="BOR688" s="1"/>
      <c r="BOS688" s="1"/>
      <c r="BOT688" s="1"/>
      <c r="BOU688" s="1"/>
      <c r="BOV688" s="1"/>
      <c r="BOW688" s="1"/>
      <c r="BOX688" s="1"/>
      <c r="BOY688" s="1"/>
      <c r="BOZ688" s="1"/>
      <c r="BPA688" s="1"/>
      <c r="BPB688" s="1"/>
      <c r="BPC688" s="1"/>
      <c r="BPD688" s="1"/>
      <c r="BPE688" s="1"/>
      <c r="BPF688" s="1"/>
      <c r="BPG688" s="1"/>
      <c r="BPH688" s="1"/>
      <c r="BPI688" s="1"/>
      <c r="BPJ688" s="1"/>
      <c r="BPK688" s="1"/>
      <c r="BPL688" s="1"/>
      <c r="BPM688" s="1"/>
      <c r="BPN688" s="1"/>
      <c r="BPO688" s="1"/>
      <c r="BPP688" s="1"/>
      <c r="BPQ688" s="1"/>
      <c r="BPR688" s="1"/>
      <c r="BPS688" s="1"/>
      <c r="BPT688" s="1"/>
      <c r="BPU688" s="1"/>
      <c r="BPV688" s="1"/>
      <c r="BPW688" s="1"/>
      <c r="BPX688" s="1"/>
      <c r="BPY688" s="1"/>
      <c r="BPZ688" s="1"/>
      <c r="BQA688" s="1"/>
      <c r="BQB688" s="1"/>
      <c r="BQC688" s="1"/>
      <c r="BQD688" s="1"/>
      <c r="BQE688" s="1"/>
      <c r="BQF688" s="1"/>
      <c r="BQG688" s="1"/>
      <c r="BQH688" s="1"/>
      <c r="BQI688" s="1"/>
      <c r="BQJ688" s="1"/>
      <c r="BQK688" s="1"/>
      <c r="BQL688" s="1"/>
      <c r="BQM688" s="1"/>
      <c r="BQN688" s="1"/>
      <c r="BQO688" s="1"/>
      <c r="BQP688" s="1"/>
      <c r="BQQ688" s="1"/>
      <c r="BQR688" s="1"/>
      <c r="BQS688" s="1"/>
      <c r="BQT688" s="1"/>
      <c r="BQU688" s="1"/>
      <c r="BQV688" s="1"/>
      <c r="BQW688" s="1"/>
      <c r="BQX688" s="1"/>
      <c r="BQY688" s="1"/>
      <c r="BQZ688" s="1"/>
      <c r="BRA688" s="1"/>
      <c r="BRB688" s="1"/>
      <c r="BRC688" s="1"/>
      <c r="BRD688" s="1"/>
      <c r="BRE688" s="1"/>
      <c r="BRF688" s="1"/>
      <c r="BRG688" s="1"/>
      <c r="BRH688" s="1"/>
      <c r="BRI688" s="1"/>
      <c r="BRJ688" s="1"/>
      <c r="BRK688" s="1"/>
      <c r="BRL688" s="1"/>
      <c r="BRM688" s="1"/>
      <c r="BRN688" s="1"/>
      <c r="BRO688" s="1"/>
      <c r="BRP688" s="1"/>
      <c r="BRQ688" s="1"/>
      <c r="BRR688" s="1"/>
      <c r="BRS688" s="1"/>
      <c r="BRT688" s="1"/>
      <c r="BRU688" s="1"/>
      <c r="BRV688" s="1"/>
      <c r="BRW688" s="1"/>
      <c r="BRX688" s="1"/>
      <c r="BRY688" s="1"/>
      <c r="BRZ688" s="1"/>
      <c r="BSA688" s="1"/>
      <c r="BSB688" s="1"/>
      <c r="BSC688" s="1"/>
      <c r="BSD688" s="1"/>
      <c r="BSE688" s="1"/>
      <c r="BSF688" s="1"/>
      <c r="BSG688" s="1"/>
      <c r="BSH688" s="1"/>
      <c r="BSI688" s="1"/>
      <c r="BSJ688" s="1"/>
      <c r="BSK688" s="1"/>
      <c r="BSL688" s="1"/>
      <c r="BSM688" s="1"/>
      <c r="BSN688" s="1"/>
      <c r="BSO688" s="1"/>
      <c r="BSP688" s="1"/>
      <c r="BSQ688" s="1"/>
      <c r="BSR688" s="1"/>
      <c r="BSS688" s="1"/>
      <c r="BST688" s="1"/>
      <c r="BSU688" s="1"/>
      <c r="BSV688" s="1"/>
      <c r="BSW688" s="1"/>
      <c r="BSX688" s="1"/>
      <c r="BSY688" s="1"/>
      <c r="BSZ688" s="1"/>
      <c r="BTA688" s="1"/>
      <c r="BTB688" s="1"/>
      <c r="BTC688" s="1"/>
      <c r="BTD688" s="1"/>
      <c r="BTE688" s="1"/>
      <c r="BTF688" s="1"/>
      <c r="BTG688" s="1"/>
      <c r="BTH688" s="1"/>
      <c r="BTI688" s="1"/>
      <c r="BTJ688" s="1"/>
      <c r="BTK688" s="1"/>
      <c r="BTL688" s="1"/>
      <c r="BTM688" s="1"/>
      <c r="BTN688" s="1"/>
      <c r="BTO688" s="1"/>
      <c r="BTP688" s="1"/>
      <c r="BTQ688" s="1"/>
      <c r="BTR688" s="1"/>
      <c r="BTS688" s="1"/>
      <c r="BTT688" s="1"/>
      <c r="BTU688" s="1"/>
      <c r="BTV688" s="1"/>
      <c r="BTW688" s="1"/>
      <c r="BTX688" s="1"/>
      <c r="BTY688" s="1"/>
      <c r="BTZ688" s="1"/>
      <c r="BUA688" s="1"/>
      <c r="BUB688" s="1"/>
      <c r="BUC688" s="1"/>
      <c r="BUD688" s="1"/>
      <c r="BUE688" s="1"/>
      <c r="BUF688" s="1"/>
      <c r="BUG688" s="1"/>
      <c r="BUH688" s="1"/>
      <c r="BUI688" s="1"/>
      <c r="BUJ688" s="1"/>
      <c r="BUK688" s="1"/>
      <c r="BUL688" s="1"/>
      <c r="BUM688" s="1"/>
      <c r="BUN688" s="1"/>
      <c r="BUO688" s="1"/>
      <c r="BUP688" s="1"/>
      <c r="BUQ688" s="1"/>
      <c r="BUR688" s="1"/>
      <c r="BUS688" s="1"/>
      <c r="BUT688" s="1"/>
      <c r="BUU688" s="1"/>
      <c r="BUV688" s="1"/>
      <c r="BUW688" s="1"/>
      <c r="BUX688" s="1"/>
      <c r="BUY688" s="1"/>
      <c r="BUZ688" s="1"/>
      <c r="BVA688" s="1"/>
      <c r="BVB688" s="1"/>
      <c r="BVC688" s="1"/>
      <c r="BVD688" s="1"/>
      <c r="BVE688" s="1"/>
      <c r="BVF688" s="1"/>
      <c r="BVG688" s="1"/>
      <c r="BVH688" s="1"/>
      <c r="BVI688" s="1"/>
      <c r="BVJ688" s="1"/>
      <c r="BVK688" s="1"/>
      <c r="BVL688" s="1"/>
      <c r="BVM688" s="1"/>
      <c r="BVN688" s="1"/>
      <c r="BVO688" s="1"/>
      <c r="BVP688" s="1"/>
      <c r="BVQ688" s="1"/>
      <c r="BVR688" s="1"/>
      <c r="BVS688" s="1"/>
      <c r="BVT688" s="1"/>
      <c r="BVU688" s="1"/>
      <c r="BVV688" s="1"/>
      <c r="BVW688" s="1"/>
      <c r="BVX688" s="1"/>
      <c r="BVY688" s="1"/>
      <c r="BVZ688" s="1"/>
      <c r="BWA688" s="1"/>
      <c r="BWB688" s="1"/>
      <c r="BWC688" s="1"/>
      <c r="BWD688" s="1"/>
      <c r="BWE688" s="1"/>
      <c r="BWF688" s="1"/>
      <c r="BWG688" s="1"/>
      <c r="BWH688" s="1"/>
      <c r="BWI688" s="1"/>
      <c r="BWJ688" s="1"/>
      <c r="BWK688" s="1"/>
      <c r="BWL688" s="1"/>
      <c r="BWM688" s="1"/>
      <c r="BWN688" s="1"/>
      <c r="BWO688" s="1"/>
      <c r="BWP688" s="1"/>
      <c r="BWQ688" s="1"/>
      <c r="BWR688" s="1"/>
      <c r="BWS688" s="1"/>
      <c r="BWT688" s="1"/>
      <c r="BWU688" s="1"/>
      <c r="BWV688" s="1"/>
      <c r="BWW688" s="1"/>
      <c r="BWX688" s="1"/>
      <c r="BWY688" s="1"/>
      <c r="BWZ688" s="1"/>
      <c r="BXA688" s="1"/>
      <c r="BXB688" s="1"/>
      <c r="BXC688" s="1"/>
      <c r="BXD688" s="1"/>
      <c r="BXE688" s="1"/>
      <c r="BXF688" s="1"/>
      <c r="BXG688" s="1"/>
      <c r="BXH688" s="1"/>
      <c r="BXI688" s="1"/>
      <c r="BXJ688" s="1"/>
      <c r="BXK688" s="1"/>
      <c r="BXL688" s="1"/>
      <c r="BXM688" s="1"/>
      <c r="BXN688" s="1"/>
      <c r="BXO688" s="1"/>
      <c r="BXP688" s="1"/>
      <c r="BXQ688" s="1"/>
      <c r="BXR688" s="1"/>
      <c r="BXS688" s="1"/>
      <c r="BXT688" s="1"/>
      <c r="BXU688" s="1"/>
      <c r="BXV688" s="1"/>
      <c r="BXW688" s="1"/>
      <c r="BXX688" s="1"/>
      <c r="BXY688" s="1"/>
      <c r="BXZ688" s="1"/>
      <c r="BYA688" s="1"/>
      <c r="BYB688" s="1"/>
      <c r="BYC688" s="1"/>
      <c r="BYD688" s="1"/>
      <c r="BYE688" s="1"/>
      <c r="BYF688" s="1"/>
      <c r="BYG688" s="1"/>
      <c r="BYH688" s="1"/>
      <c r="BYI688" s="1"/>
      <c r="BYJ688" s="1"/>
      <c r="BYK688" s="1"/>
      <c r="BYL688" s="1"/>
      <c r="BYM688" s="1"/>
      <c r="BYN688" s="1"/>
      <c r="BYO688" s="1"/>
      <c r="BYP688" s="1"/>
      <c r="BYQ688" s="1"/>
      <c r="BYR688" s="1"/>
      <c r="BYS688" s="1"/>
      <c r="BYT688" s="1"/>
      <c r="BYU688" s="1"/>
      <c r="BYV688" s="1"/>
      <c r="BYW688" s="1"/>
      <c r="BYX688" s="1"/>
      <c r="BYY688" s="1"/>
      <c r="BYZ688" s="1"/>
      <c r="BZA688" s="1"/>
      <c r="BZB688" s="1"/>
      <c r="BZC688" s="1"/>
      <c r="BZD688" s="1"/>
      <c r="BZE688" s="1"/>
      <c r="BZF688" s="1"/>
      <c r="BZG688" s="1"/>
      <c r="BZH688" s="1"/>
      <c r="BZI688" s="1"/>
      <c r="BZJ688" s="1"/>
      <c r="BZK688" s="1"/>
      <c r="BZL688" s="1"/>
      <c r="BZM688" s="1"/>
      <c r="BZN688" s="1"/>
      <c r="BZO688" s="1"/>
      <c r="BZP688" s="1"/>
      <c r="BZQ688" s="1"/>
      <c r="BZR688" s="1"/>
      <c r="BZS688" s="1"/>
      <c r="BZT688" s="1"/>
      <c r="BZU688" s="1"/>
      <c r="BZV688" s="1"/>
      <c r="BZW688" s="1"/>
      <c r="BZX688" s="1"/>
      <c r="BZY688" s="1"/>
      <c r="BZZ688" s="1"/>
      <c r="CAA688" s="1"/>
      <c r="CAB688" s="1"/>
      <c r="CAC688" s="1"/>
      <c r="CAD688" s="1"/>
      <c r="CAE688" s="1"/>
      <c r="CAF688" s="1"/>
      <c r="CAG688" s="1"/>
      <c r="CAH688" s="1"/>
      <c r="CAI688" s="1"/>
      <c r="CAJ688" s="1"/>
      <c r="CAK688" s="1"/>
      <c r="CAL688" s="1"/>
      <c r="CAM688" s="1"/>
      <c r="CAN688" s="1"/>
      <c r="CAO688" s="1"/>
      <c r="CAP688" s="1"/>
      <c r="CAQ688" s="1"/>
      <c r="CAR688" s="1"/>
      <c r="CAS688" s="1"/>
      <c r="CAT688" s="1"/>
      <c r="CAU688" s="1"/>
      <c r="CAV688" s="1"/>
      <c r="CAW688" s="1"/>
      <c r="CAX688" s="1"/>
      <c r="CAY688" s="1"/>
      <c r="CAZ688" s="1"/>
      <c r="CBA688" s="1"/>
      <c r="CBB688" s="1"/>
      <c r="CBC688" s="1"/>
      <c r="CBD688" s="1"/>
      <c r="CBE688" s="1"/>
      <c r="CBF688" s="1"/>
      <c r="CBG688" s="1"/>
      <c r="CBH688" s="1"/>
      <c r="CBI688" s="1"/>
      <c r="CBJ688" s="1"/>
      <c r="CBK688" s="1"/>
      <c r="CBL688" s="1"/>
      <c r="CBM688" s="1"/>
      <c r="CBN688" s="1"/>
      <c r="CBO688" s="1"/>
      <c r="CBP688" s="1"/>
      <c r="CBQ688" s="1"/>
      <c r="CBR688" s="1"/>
      <c r="CBS688" s="1"/>
      <c r="CBT688" s="1"/>
      <c r="CBU688" s="1"/>
      <c r="CBV688" s="1"/>
      <c r="CBW688" s="1"/>
      <c r="CBX688" s="1"/>
      <c r="CBY688" s="1"/>
      <c r="CBZ688" s="1"/>
      <c r="CCA688" s="1"/>
      <c r="CCB688" s="1"/>
      <c r="CCC688" s="1"/>
      <c r="CCD688" s="1"/>
      <c r="CCE688" s="1"/>
      <c r="CCF688" s="1"/>
      <c r="CCG688" s="1"/>
      <c r="CCH688" s="1"/>
      <c r="CCI688" s="1"/>
      <c r="CCJ688" s="1"/>
      <c r="CCK688" s="1"/>
      <c r="CCL688" s="1"/>
      <c r="CCM688" s="1"/>
      <c r="CCN688" s="1"/>
      <c r="CCO688" s="1"/>
      <c r="CCP688" s="1"/>
      <c r="CCQ688" s="1"/>
      <c r="CCR688" s="1"/>
      <c r="CCS688" s="1"/>
      <c r="CCT688" s="1"/>
      <c r="CCU688" s="1"/>
      <c r="CCV688" s="1"/>
      <c r="CCW688" s="1"/>
      <c r="CCX688" s="1"/>
      <c r="CCY688" s="1"/>
      <c r="CCZ688" s="1"/>
      <c r="CDA688" s="1"/>
      <c r="CDB688" s="1"/>
      <c r="CDC688" s="1"/>
      <c r="CDD688" s="1"/>
      <c r="CDE688" s="1"/>
      <c r="CDF688" s="1"/>
      <c r="CDG688" s="1"/>
      <c r="CDH688" s="1"/>
      <c r="CDI688" s="1"/>
      <c r="CDJ688" s="1"/>
      <c r="CDK688" s="1"/>
      <c r="CDL688" s="1"/>
      <c r="CDM688" s="1"/>
      <c r="CDN688" s="1"/>
      <c r="CDO688" s="1"/>
      <c r="CDP688" s="1"/>
      <c r="CDQ688" s="1"/>
      <c r="CDR688" s="1"/>
      <c r="CDS688" s="1"/>
      <c r="CDT688" s="1"/>
      <c r="CDU688" s="1"/>
      <c r="CDV688" s="1"/>
      <c r="CDW688" s="1"/>
      <c r="CDX688" s="1"/>
      <c r="CDY688" s="1"/>
      <c r="CDZ688" s="1"/>
      <c r="CEA688" s="1"/>
      <c r="CEB688" s="1"/>
      <c r="CEC688" s="1"/>
      <c r="CED688" s="1"/>
      <c r="CEE688" s="1"/>
      <c r="CEF688" s="1"/>
      <c r="CEG688" s="1"/>
      <c r="CEH688" s="1"/>
      <c r="CEI688" s="1"/>
      <c r="CEJ688" s="1"/>
      <c r="CEK688" s="1"/>
      <c r="CEL688" s="1"/>
      <c r="CEM688" s="1"/>
      <c r="CEN688" s="1"/>
      <c r="CEO688" s="1"/>
      <c r="CEP688" s="1"/>
      <c r="CEQ688" s="1"/>
      <c r="CER688" s="1"/>
      <c r="CES688" s="1"/>
      <c r="CET688" s="1"/>
      <c r="CEU688" s="1"/>
      <c r="CEV688" s="1"/>
      <c r="CEW688" s="1"/>
      <c r="CEX688" s="1"/>
      <c r="CEY688" s="1"/>
      <c r="CEZ688" s="1"/>
      <c r="CFA688" s="1"/>
      <c r="CFB688" s="1"/>
      <c r="CFC688" s="1"/>
      <c r="CFD688" s="1"/>
      <c r="CFE688" s="1"/>
      <c r="CFF688" s="1"/>
      <c r="CFG688" s="1"/>
      <c r="CFH688" s="1"/>
      <c r="CFI688" s="1"/>
      <c r="CFJ688" s="1"/>
      <c r="CFK688" s="1"/>
      <c r="CFL688" s="1"/>
      <c r="CFM688" s="1"/>
      <c r="CFN688" s="1"/>
      <c r="CFO688" s="1"/>
      <c r="CFP688" s="1"/>
      <c r="CFQ688" s="1"/>
      <c r="CFR688" s="1"/>
      <c r="CFS688" s="1"/>
      <c r="CFT688" s="1"/>
      <c r="CFU688" s="1"/>
      <c r="CFV688" s="1"/>
      <c r="CFW688" s="1"/>
      <c r="CFX688" s="1"/>
      <c r="CFY688" s="1"/>
      <c r="CFZ688" s="1"/>
      <c r="CGA688" s="1"/>
      <c r="CGB688" s="1"/>
      <c r="CGC688" s="1"/>
      <c r="CGD688" s="1"/>
      <c r="CGE688" s="1"/>
      <c r="CGF688" s="1"/>
      <c r="CGG688" s="1"/>
      <c r="CGH688" s="1"/>
      <c r="CGI688" s="1"/>
      <c r="CGJ688" s="1"/>
      <c r="CGK688" s="1"/>
      <c r="CGL688" s="1"/>
      <c r="CGM688" s="1"/>
      <c r="CGN688" s="1"/>
      <c r="CGO688" s="1"/>
      <c r="CGP688" s="1"/>
      <c r="CGQ688" s="1"/>
      <c r="CGR688" s="1"/>
      <c r="CGS688" s="1"/>
      <c r="CGT688" s="1"/>
      <c r="CGU688" s="1"/>
      <c r="CGV688" s="1"/>
      <c r="CGW688" s="1"/>
      <c r="CGX688" s="1"/>
      <c r="CGY688" s="1"/>
      <c r="CGZ688" s="1"/>
      <c r="CHA688" s="1"/>
      <c r="CHB688" s="1"/>
      <c r="CHC688" s="1"/>
      <c r="CHD688" s="1"/>
      <c r="CHE688" s="1"/>
      <c r="CHF688" s="1"/>
      <c r="CHG688" s="1"/>
      <c r="CHH688" s="1"/>
      <c r="CHI688" s="1"/>
      <c r="CHJ688" s="1"/>
      <c r="CHK688" s="1"/>
      <c r="CHL688" s="1"/>
      <c r="CHM688" s="1"/>
      <c r="CHN688" s="1"/>
      <c r="CHO688" s="1"/>
      <c r="CHP688" s="1"/>
      <c r="CHQ688" s="1"/>
      <c r="CHR688" s="1"/>
      <c r="CHS688" s="1"/>
      <c r="CHT688" s="1"/>
      <c r="CHU688" s="1"/>
      <c r="CHV688" s="1"/>
      <c r="CHW688" s="1"/>
      <c r="CHX688" s="1"/>
      <c r="CHY688" s="1"/>
      <c r="CHZ688" s="1"/>
      <c r="CIA688" s="1"/>
      <c r="CIB688" s="1"/>
      <c r="CIC688" s="1"/>
      <c r="CID688" s="1"/>
      <c r="CIE688" s="1"/>
      <c r="CIF688" s="1"/>
      <c r="CIG688" s="1"/>
      <c r="CIH688" s="1"/>
      <c r="CII688" s="1"/>
      <c r="CIJ688" s="1"/>
      <c r="CIK688" s="1"/>
      <c r="CIL688" s="1"/>
      <c r="CIM688" s="1"/>
      <c r="CIN688" s="1"/>
      <c r="CIO688" s="1"/>
      <c r="CIP688" s="1"/>
      <c r="CIQ688" s="1"/>
      <c r="CIR688" s="1"/>
      <c r="CIS688" s="1"/>
      <c r="CIT688" s="1"/>
      <c r="CIU688" s="1"/>
      <c r="CIV688" s="1"/>
      <c r="CIW688" s="1"/>
      <c r="CIX688" s="1"/>
      <c r="CIY688" s="1"/>
      <c r="CIZ688" s="1"/>
      <c r="CJA688" s="1"/>
      <c r="CJB688" s="1"/>
      <c r="CJC688" s="1"/>
      <c r="CJD688" s="1"/>
      <c r="CJE688" s="1"/>
      <c r="CJF688" s="1"/>
      <c r="CJG688" s="1"/>
      <c r="CJH688" s="1"/>
      <c r="CJI688" s="1"/>
      <c r="CJJ688" s="1"/>
      <c r="CJK688" s="1"/>
      <c r="CJL688" s="1"/>
      <c r="CJM688" s="1"/>
      <c r="CJN688" s="1"/>
      <c r="CJO688" s="1"/>
      <c r="CJP688" s="1"/>
      <c r="CJQ688" s="1"/>
      <c r="CJR688" s="1"/>
      <c r="CJS688" s="1"/>
      <c r="CJT688" s="1"/>
      <c r="CJU688" s="1"/>
      <c r="CJV688" s="1"/>
      <c r="CJW688" s="1"/>
      <c r="CJX688" s="1"/>
      <c r="CJY688" s="1"/>
      <c r="CJZ688" s="1"/>
      <c r="CKA688" s="1"/>
      <c r="CKB688" s="1"/>
      <c r="CKC688" s="1"/>
      <c r="CKD688" s="1"/>
      <c r="CKE688" s="1"/>
      <c r="CKF688" s="1"/>
      <c r="CKG688" s="1"/>
      <c r="CKH688" s="1"/>
      <c r="CKI688" s="1"/>
      <c r="CKJ688" s="1"/>
      <c r="CKK688" s="1"/>
      <c r="CKL688" s="1"/>
      <c r="CKM688" s="1"/>
      <c r="CKN688" s="1"/>
      <c r="CKO688" s="1"/>
      <c r="CKP688" s="1"/>
      <c r="CKQ688" s="1"/>
      <c r="CKR688" s="1"/>
      <c r="CKS688" s="1"/>
      <c r="CKT688" s="1"/>
      <c r="CKU688" s="1"/>
      <c r="CKV688" s="1"/>
      <c r="CKW688" s="1"/>
      <c r="CKX688" s="1"/>
      <c r="CKY688" s="1"/>
      <c r="CKZ688" s="1"/>
      <c r="CLA688" s="1"/>
      <c r="CLB688" s="1"/>
      <c r="CLC688" s="1"/>
      <c r="CLD688" s="1"/>
      <c r="CLE688" s="1"/>
      <c r="CLF688" s="1"/>
      <c r="CLG688" s="1"/>
      <c r="CLH688" s="1"/>
      <c r="CLI688" s="1"/>
      <c r="CLJ688" s="1"/>
      <c r="CLK688" s="1"/>
      <c r="CLL688" s="1"/>
      <c r="CLM688" s="1"/>
      <c r="CLN688" s="1"/>
      <c r="CLO688" s="1"/>
      <c r="CLP688" s="1"/>
      <c r="CLQ688" s="1"/>
      <c r="CLR688" s="1"/>
      <c r="CLS688" s="1"/>
      <c r="CLT688" s="1"/>
      <c r="CLU688" s="1"/>
      <c r="CLV688" s="1"/>
      <c r="CLW688" s="1"/>
      <c r="CLX688" s="1"/>
      <c r="CLY688" s="1"/>
      <c r="CLZ688" s="1"/>
      <c r="CMA688" s="1"/>
      <c r="CMB688" s="1"/>
      <c r="CMC688" s="1"/>
      <c r="CMD688" s="1"/>
      <c r="CME688" s="1"/>
      <c r="CMF688" s="1"/>
      <c r="CMG688" s="1"/>
      <c r="CMH688" s="1"/>
      <c r="CMI688" s="1"/>
      <c r="CMJ688" s="1"/>
      <c r="CMK688" s="1"/>
      <c r="CML688" s="1"/>
      <c r="CMM688" s="1"/>
      <c r="CMN688" s="1"/>
      <c r="CMO688" s="1"/>
      <c r="CMP688" s="1"/>
      <c r="CMQ688" s="1"/>
      <c r="CMR688" s="1"/>
      <c r="CMS688" s="1"/>
      <c r="CMT688" s="1"/>
      <c r="CMU688" s="1"/>
      <c r="CMV688" s="1"/>
      <c r="CMW688" s="1"/>
      <c r="CMX688" s="1"/>
      <c r="CMY688" s="1"/>
      <c r="CMZ688" s="1"/>
      <c r="CNA688" s="1"/>
      <c r="CNB688" s="1"/>
      <c r="CNC688" s="1"/>
      <c r="CND688" s="1"/>
      <c r="CNE688" s="1"/>
      <c r="CNF688" s="1"/>
      <c r="CNG688" s="1"/>
      <c r="CNH688" s="1"/>
      <c r="CNI688" s="1"/>
      <c r="CNJ688" s="1"/>
      <c r="CNK688" s="1"/>
      <c r="CNL688" s="1"/>
      <c r="CNM688" s="1"/>
      <c r="CNN688" s="1"/>
      <c r="CNO688" s="1"/>
      <c r="CNP688" s="1"/>
      <c r="CNQ688" s="1"/>
      <c r="CNR688" s="1"/>
      <c r="CNS688" s="1"/>
      <c r="CNT688" s="1"/>
      <c r="CNU688" s="1"/>
      <c r="CNV688" s="1"/>
      <c r="CNW688" s="1"/>
      <c r="CNX688" s="1"/>
      <c r="CNY688" s="1"/>
      <c r="CNZ688" s="1"/>
      <c r="COA688" s="1"/>
      <c r="COB688" s="1"/>
      <c r="COC688" s="1"/>
      <c r="COD688" s="1"/>
      <c r="COE688" s="1"/>
      <c r="COF688" s="1"/>
      <c r="COG688" s="1"/>
      <c r="COH688" s="1"/>
      <c r="COI688" s="1"/>
      <c r="COJ688" s="1"/>
      <c r="COK688" s="1"/>
      <c r="COL688" s="1"/>
      <c r="COM688" s="1"/>
      <c r="CON688" s="1"/>
      <c r="COO688" s="1"/>
      <c r="COP688" s="1"/>
      <c r="COQ688" s="1"/>
      <c r="COR688" s="1"/>
      <c r="COS688" s="1"/>
      <c r="COT688" s="1"/>
      <c r="COU688" s="1"/>
      <c r="COV688" s="1"/>
      <c r="COW688" s="1"/>
      <c r="COX688" s="1"/>
      <c r="COY688" s="1"/>
      <c r="COZ688" s="1"/>
      <c r="CPA688" s="1"/>
      <c r="CPB688" s="1"/>
      <c r="CPC688" s="1"/>
      <c r="CPD688" s="1"/>
      <c r="CPE688" s="1"/>
      <c r="CPF688" s="1"/>
      <c r="CPG688" s="1"/>
      <c r="CPH688" s="1"/>
      <c r="CPI688" s="1"/>
      <c r="CPJ688" s="1"/>
      <c r="CPK688" s="1"/>
      <c r="CPL688" s="1"/>
      <c r="CPM688" s="1"/>
      <c r="CPN688" s="1"/>
      <c r="CPO688" s="1"/>
      <c r="CPP688" s="1"/>
      <c r="CPQ688" s="1"/>
      <c r="CPR688" s="1"/>
      <c r="CPS688" s="1"/>
      <c r="CPT688" s="1"/>
      <c r="CPU688" s="1"/>
      <c r="CPV688" s="1"/>
      <c r="CPW688" s="1"/>
      <c r="CPX688" s="1"/>
      <c r="CPY688" s="1"/>
      <c r="CPZ688" s="1"/>
      <c r="CQA688" s="1"/>
      <c r="CQB688" s="1"/>
      <c r="CQC688" s="1"/>
      <c r="CQD688" s="1"/>
      <c r="CQE688" s="1"/>
      <c r="CQF688" s="1"/>
      <c r="CQG688" s="1"/>
      <c r="CQH688" s="1"/>
      <c r="CQI688" s="1"/>
      <c r="CQJ688" s="1"/>
      <c r="CQK688" s="1"/>
      <c r="CQL688" s="1"/>
      <c r="CQM688" s="1"/>
      <c r="CQN688" s="1"/>
      <c r="CQO688" s="1"/>
      <c r="CQP688" s="1"/>
      <c r="CQQ688" s="1"/>
      <c r="CQR688" s="1"/>
      <c r="CQS688" s="1"/>
      <c r="CQT688" s="1"/>
      <c r="CQU688" s="1"/>
      <c r="CQV688" s="1"/>
      <c r="CQW688" s="1"/>
      <c r="CQX688" s="1"/>
      <c r="CQY688" s="1"/>
      <c r="CQZ688" s="1"/>
      <c r="CRA688" s="1"/>
      <c r="CRB688" s="1"/>
      <c r="CRC688" s="1"/>
      <c r="CRD688" s="1"/>
      <c r="CRE688" s="1"/>
      <c r="CRF688" s="1"/>
      <c r="CRG688" s="1"/>
      <c r="CRH688" s="1"/>
      <c r="CRI688" s="1"/>
      <c r="CRJ688" s="1"/>
      <c r="CRK688" s="1"/>
      <c r="CRL688" s="1"/>
      <c r="CRM688" s="1"/>
      <c r="CRN688" s="1"/>
      <c r="CRO688" s="1"/>
      <c r="CRP688" s="1"/>
      <c r="CRQ688" s="1"/>
      <c r="CRR688" s="1"/>
      <c r="CRS688" s="1"/>
      <c r="CRT688" s="1"/>
      <c r="CRU688" s="1"/>
      <c r="CRV688" s="1"/>
      <c r="CRW688" s="1"/>
      <c r="CRX688" s="1"/>
      <c r="CRY688" s="1"/>
      <c r="CRZ688" s="1"/>
      <c r="CSA688" s="1"/>
      <c r="CSB688" s="1"/>
      <c r="CSC688" s="1"/>
      <c r="CSD688" s="1"/>
      <c r="CSE688" s="1"/>
      <c r="CSF688" s="1"/>
      <c r="CSG688" s="1"/>
      <c r="CSH688" s="1"/>
      <c r="CSI688" s="1"/>
      <c r="CSJ688" s="1"/>
      <c r="CSK688" s="1"/>
      <c r="CSL688" s="1"/>
      <c r="CSM688" s="1"/>
      <c r="CSN688" s="1"/>
      <c r="CSO688" s="1"/>
      <c r="CSP688" s="1"/>
      <c r="CSQ688" s="1"/>
      <c r="CSR688" s="1"/>
      <c r="CSS688" s="1"/>
      <c r="CST688" s="1"/>
      <c r="CSU688" s="1"/>
      <c r="CSV688" s="1"/>
      <c r="CSW688" s="1"/>
      <c r="CSX688" s="1"/>
      <c r="CSY688" s="1"/>
      <c r="CSZ688" s="1"/>
      <c r="CTA688" s="1"/>
      <c r="CTB688" s="1"/>
      <c r="CTC688" s="1"/>
      <c r="CTD688" s="1"/>
      <c r="CTE688" s="1"/>
      <c r="CTF688" s="1"/>
      <c r="CTG688" s="1"/>
      <c r="CTH688" s="1"/>
      <c r="CTI688" s="1"/>
      <c r="CTJ688" s="1"/>
      <c r="CTK688" s="1"/>
      <c r="CTL688" s="1"/>
      <c r="CTM688" s="1"/>
      <c r="CTN688" s="1"/>
      <c r="CTO688" s="1"/>
      <c r="CTP688" s="1"/>
      <c r="CTQ688" s="1"/>
      <c r="CTR688" s="1"/>
      <c r="CTS688" s="1"/>
      <c r="CTT688" s="1"/>
      <c r="CTU688" s="1"/>
      <c r="CTV688" s="1"/>
      <c r="CTW688" s="1"/>
      <c r="CTX688" s="1"/>
      <c r="CTY688" s="1"/>
      <c r="CTZ688" s="1"/>
      <c r="CUA688" s="1"/>
      <c r="CUB688" s="1"/>
      <c r="CUC688" s="1"/>
      <c r="CUD688" s="1"/>
      <c r="CUE688" s="1"/>
      <c r="CUF688" s="1"/>
      <c r="CUG688" s="1"/>
      <c r="CUH688" s="1"/>
      <c r="CUI688" s="1"/>
      <c r="CUJ688" s="1"/>
      <c r="CUK688" s="1"/>
      <c r="CUL688" s="1"/>
      <c r="CUM688" s="1"/>
      <c r="CUN688" s="1"/>
      <c r="CUO688" s="1"/>
      <c r="CUP688" s="1"/>
      <c r="CUQ688" s="1"/>
      <c r="CUR688" s="1"/>
      <c r="CUS688" s="1"/>
      <c r="CUT688" s="1"/>
      <c r="CUU688" s="1"/>
      <c r="CUV688" s="1"/>
      <c r="CUW688" s="1"/>
      <c r="CUX688" s="1"/>
      <c r="CUY688" s="1"/>
      <c r="CUZ688" s="1"/>
      <c r="CVA688" s="1"/>
      <c r="CVB688" s="1"/>
      <c r="CVC688" s="1"/>
      <c r="CVD688" s="1"/>
      <c r="CVE688" s="1"/>
      <c r="CVF688" s="1"/>
      <c r="CVG688" s="1"/>
      <c r="CVH688" s="1"/>
      <c r="CVI688" s="1"/>
      <c r="CVJ688" s="1"/>
      <c r="CVK688" s="1"/>
      <c r="CVL688" s="1"/>
      <c r="CVM688" s="1"/>
      <c r="CVN688" s="1"/>
      <c r="CVO688" s="1"/>
      <c r="CVP688" s="1"/>
      <c r="CVQ688" s="1"/>
      <c r="CVR688" s="1"/>
      <c r="CVS688" s="1"/>
      <c r="CVT688" s="1"/>
      <c r="CVU688" s="1"/>
      <c r="CVV688" s="1"/>
      <c r="CVW688" s="1"/>
      <c r="CVX688" s="1"/>
      <c r="CVY688" s="1"/>
      <c r="CVZ688" s="1"/>
      <c r="CWA688" s="1"/>
      <c r="CWB688" s="1"/>
      <c r="CWC688" s="1"/>
      <c r="CWD688" s="1"/>
      <c r="CWE688" s="1"/>
      <c r="CWF688" s="1"/>
      <c r="CWG688" s="1"/>
      <c r="CWH688" s="1"/>
      <c r="CWI688" s="1"/>
      <c r="CWJ688" s="1"/>
      <c r="CWK688" s="1"/>
      <c r="CWL688" s="1"/>
      <c r="CWM688" s="1"/>
      <c r="CWN688" s="1"/>
      <c r="CWO688" s="1"/>
      <c r="CWP688" s="1"/>
      <c r="CWQ688" s="1"/>
      <c r="CWR688" s="1"/>
      <c r="CWS688" s="1"/>
      <c r="CWT688" s="1"/>
      <c r="CWU688" s="1"/>
      <c r="CWV688" s="1"/>
      <c r="CWW688" s="1"/>
      <c r="CWX688" s="1"/>
      <c r="CWY688" s="1"/>
      <c r="CWZ688" s="1"/>
      <c r="CXA688" s="1"/>
      <c r="CXB688" s="1"/>
      <c r="CXC688" s="1"/>
      <c r="CXD688" s="1"/>
      <c r="CXE688" s="1"/>
      <c r="CXF688" s="1"/>
      <c r="CXG688" s="1"/>
      <c r="CXH688" s="1"/>
      <c r="CXI688" s="1"/>
      <c r="CXJ688" s="1"/>
      <c r="CXK688" s="1"/>
      <c r="CXL688" s="1"/>
      <c r="CXM688" s="1"/>
      <c r="CXN688" s="1"/>
      <c r="CXO688" s="1"/>
      <c r="CXP688" s="1"/>
      <c r="CXQ688" s="1"/>
      <c r="CXR688" s="1"/>
      <c r="CXS688" s="1"/>
      <c r="CXT688" s="1"/>
      <c r="CXU688" s="1"/>
      <c r="CXV688" s="1"/>
      <c r="CXW688" s="1"/>
      <c r="CXX688" s="1"/>
      <c r="CXY688" s="1"/>
      <c r="CXZ688" s="1"/>
      <c r="CYA688" s="1"/>
      <c r="CYB688" s="1"/>
      <c r="CYC688" s="1"/>
      <c r="CYD688" s="1"/>
      <c r="CYE688" s="1"/>
      <c r="CYF688" s="1"/>
      <c r="CYG688" s="1"/>
      <c r="CYH688" s="1"/>
      <c r="CYI688" s="1"/>
      <c r="CYJ688" s="1"/>
      <c r="CYK688" s="1"/>
      <c r="CYL688" s="1"/>
      <c r="CYM688" s="1"/>
      <c r="CYN688" s="1"/>
      <c r="CYO688" s="1"/>
      <c r="CYP688" s="1"/>
      <c r="CYQ688" s="1"/>
      <c r="CYR688" s="1"/>
      <c r="CYS688" s="1"/>
      <c r="CYT688" s="1"/>
      <c r="CYU688" s="1"/>
      <c r="CYV688" s="1"/>
      <c r="CYW688" s="1"/>
      <c r="CYX688" s="1"/>
      <c r="CYY688" s="1"/>
      <c r="CYZ688" s="1"/>
      <c r="CZA688" s="1"/>
      <c r="CZB688" s="1"/>
      <c r="CZC688" s="1"/>
      <c r="CZD688" s="1"/>
      <c r="CZE688" s="1"/>
      <c r="CZF688" s="1"/>
      <c r="CZG688" s="1"/>
      <c r="CZH688" s="1"/>
      <c r="CZI688" s="1"/>
      <c r="CZJ688" s="1"/>
      <c r="CZK688" s="1"/>
      <c r="CZL688" s="1"/>
      <c r="CZM688" s="1"/>
      <c r="CZN688" s="1"/>
      <c r="CZO688" s="1"/>
      <c r="CZP688" s="1"/>
      <c r="CZQ688" s="1"/>
      <c r="CZR688" s="1"/>
      <c r="CZS688" s="1"/>
      <c r="CZT688" s="1"/>
      <c r="CZU688" s="1"/>
      <c r="CZV688" s="1"/>
      <c r="CZW688" s="1"/>
      <c r="CZX688" s="1"/>
      <c r="CZY688" s="1"/>
      <c r="CZZ688" s="1"/>
      <c r="DAA688" s="1"/>
      <c r="DAB688" s="1"/>
      <c r="DAC688" s="1"/>
      <c r="DAD688" s="1"/>
      <c r="DAE688" s="1"/>
      <c r="DAF688" s="1"/>
      <c r="DAG688" s="1"/>
      <c r="DAH688" s="1"/>
      <c r="DAI688" s="1"/>
      <c r="DAJ688" s="1"/>
      <c r="DAK688" s="1"/>
      <c r="DAL688" s="1"/>
      <c r="DAM688" s="1"/>
      <c r="DAN688" s="1"/>
      <c r="DAO688" s="1"/>
      <c r="DAP688" s="1"/>
      <c r="DAQ688" s="1"/>
      <c r="DAR688" s="1"/>
      <c r="DAS688" s="1"/>
      <c r="DAT688" s="1"/>
      <c r="DAU688" s="1"/>
      <c r="DAV688" s="1"/>
      <c r="DAW688" s="1"/>
      <c r="DAX688" s="1"/>
      <c r="DAY688" s="1"/>
      <c r="DAZ688" s="1"/>
      <c r="DBA688" s="1"/>
      <c r="DBB688" s="1"/>
      <c r="DBC688" s="1"/>
      <c r="DBD688" s="1"/>
      <c r="DBE688" s="1"/>
      <c r="DBF688" s="1"/>
      <c r="DBG688" s="1"/>
      <c r="DBH688" s="1"/>
      <c r="DBI688" s="1"/>
      <c r="DBJ688" s="1"/>
      <c r="DBK688" s="1"/>
      <c r="DBL688" s="1"/>
      <c r="DBM688" s="1"/>
      <c r="DBN688" s="1"/>
      <c r="DBO688" s="1"/>
      <c r="DBP688" s="1"/>
      <c r="DBQ688" s="1"/>
      <c r="DBR688" s="1"/>
      <c r="DBS688" s="1"/>
      <c r="DBT688" s="1"/>
      <c r="DBU688" s="1"/>
      <c r="DBV688" s="1"/>
      <c r="DBW688" s="1"/>
      <c r="DBX688" s="1"/>
      <c r="DBY688" s="1"/>
      <c r="DBZ688" s="1"/>
      <c r="DCA688" s="1"/>
      <c r="DCB688" s="1"/>
      <c r="DCC688" s="1"/>
      <c r="DCD688" s="1"/>
      <c r="DCE688" s="1"/>
      <c r="DCF688" s="1"/>
      <c r="DCG688" s="1"/>
      <c r="DCH688" s="1"/>
      <c r="DCI688" s="1"/>
      <c r="DCJ688" s="1"/>
      <c r="DCK688" s="1"/>
      <c r="DCL688" s="1"/>
      <c r="DCM688" s="1"/>
      <c r="DCN688" s="1"/>
      <c r="DCO688" s="1"/>
      <c r="DCP688" s="1"/>
      <c r="DCQ688" s="1"/>
      <c r="DCR688" s="1"/>
      <c r="DCS688" s="1"/>
      <c r="DCT688" s="1"/>
      <c r="DCU688" s="1"/>
      <c r="DCV688" s="1"/>
      <c r="DCW688" s="1"/>
      <c r="DCX688" s="1"/>
      <c r="DCY688" s="1"/>
      <c r="DCZ688" s="1"/>
      <c r="DDA688" s="1"/>
      <c r="DDB688" s="1"/>
      <c r="DDC688" s="1"/>
      <c r="DDD688" s="1"/>
      <c r="DDE688" s="1"/>
      <c r="DDF688" s="1"/>
      <c r="DDG688" s="1"/>
      <c r="DDH688" s="1"/>
      <c r="DDI688" s="1"/>
      <c r="DDJ688" s="1"/>
      <c r="DDK688" s="1"/>
      <c r="DDL688" s="1"/>
      <c r="DDM688" s="1"/>
      <c r="DDN688" s="1"/>
      <c r="DDO688" s="1"/>
      <c r="DDP688" s="1"/>
      <c r="DDQ688" s="1"/>
      <c r="DDR688" s="1"/>
      <c r="DDS688" s="1"/>
      <c r="DDT688" s="1"/>
      <c r="DDU688" s="1"/>
      <c r="DDV688" s="1"/>
      <c r="DDW688" s="1"/>
      <c r="DDX688" s="1"/>
      <c r="DDY688" s="1"/>
      <c r="DDZ688" s="1"/>
      <c r="DEA688" s="1"/>
      <c r="DEB688" s="1"/>
      <c r="DEC688" s="1"/>
      <c r="DED688" s="1"/>
      <c r="DEE688" s="1"/>
      <c r="DEF688" s="1"/>
      <c r="DEG688" s="1"/>
      <c r="DEH688" s="1"/>
      <c r="DEI688" s="1"/>
      <c r="DEJ688" s="1"/>
      <c r="DEK688" s="1"/>
      <c r="DEL688" s="1"/>
      <c r="DEM688" s="1"/>
      <c r="DEN688" s="1"/>
      <c r="DEO688" s="1"/>
      <c r="DEP688" s="1"/>
      <c r="DEQ688" s="1"/>
      <c r="DER688" s="1"/>
      <c r="DES688" s="1"/>
      <c r="DET688" s="1"/>
      <c r="DEU688" s="1"/>
      <c r="DEV688" s="1"/>
      <c r="DEW688" s="1"/>
      <c r="DEX688" s="1"/>
      <c r="DEY688" s="1"/>
      <c r="DEZ688" s="1"/>
      <c r="DFA688" s="1"/>
      <c r="DFB688" s="1"/>
      <c r="DFC688" s="1"/>
      <c r="DFD688" s="1"/>
      <c r="DFE688" s="1"/>
      <c r="DFF688" s="1"/>
      <c r="DFG688" s="1"/>
      <c r="DFH688" s="1"/>
      <c r="DFI688" s="1"/>
      <c r="DFJ688" s="1"/>
      <c r="DFK688" s="1"/>
      <c r="DFL688" s="1"/>
      <c r="DFM688" s="1"/>
      <c r="DFN688" s="1"/>
      <c r="DFO688" s="1"/>
      <c r="DFP688" s="1"/>
      <c r="DFQ688" s="1"/>
      <c r="DFR688" s="1"/>
      <c r="DFS688" s="1"/>
      <c r="DFT688" s="1"/>
      <c r="DFU688" s="1"/>
      <c r="DFV688" s="1"/>
      <c r="DFW688" s="1"/>
      <c r="DFX688" s="1"/>
      <c r="DFY688" s="1"/>
      <c r="DFZ688" s="1"/>
      <c r="DGA688" s="1"/>
      <c r="DGB688" s="1"/>
      <c r="DGC688" s="1"/>
      <c r="DGD688" s="1"/>
      <c r="DGE688" s="1"/>
      <c r="DGF688" s="1"/>
      <c r="DGG688" s="1"/>
      <c r="DGH688" s="1"/>
      <c r="DGI688" s="1"/>
      <c r="DGJ688" s="1"/>
      <c r="DGK688" s="1"/>
      <c r="DGL688" s="1"/>
      <c r="DGM688" s="1"/>
      <c r="DGN688" s="1"/>
      <c r="DGO688" s="1"/>
      <c r="DGP688" s="1"/>
      <c r="DGQ688" s="1"/>
      <c r="DGR688" s="1"/>
      <c r="DGS688" s="1"/>
      <c r="DGT688" s="1"/>
      <c r="DGU688" s="1"/>
      <c r="DGV688" s="1"/>
      <c r="DGW688" s="1"/>
      <c r="DGX688" s="1"/>
      <c r="DGY688" s="1"/>
      <c r="DGZ688" s="1"/>
      <c r="DHA688" s="1"/>
      <c r="DHB688" s="1"/>
      <c r="DHC688" s="1"/>
      <c r="DHD688" s="1"/>
      <c r="DHE688" s="1"/>
      <c r="DHF688" s="1"/>
      <c r="DHG688" s="1"/>
      <c r="DHH688" s="1"/>
      <c r="DHI688" s="1"/>
      <c r="DHJ688" s="1"/>
      <c r="DHK688" s="1"/>
      <c r="DHL688" s="1"/>
      <c r="DHM688" s="1"/>
      <c r="DHN688" s="1"/>
      <c r="DHO688" s="1"/>
      <c r="DHP688" s="1"/>
      <c r="DHQ688" s="1"/>
      <c r="DHR688" s="1"/>
      <c r="DHS688" s="1"/>
      <c r="DHT688" s="1"/>
      <c r="DHU688" s="1"/>
      <c r="DHV688" s="1"/>
      <c r="DHW688" s="1"/>
      <c r="DHX688" s="1"/>
      <c r="DHY688" s="1"/>
      <c r="DHZ688" s="1"/>
      <c r="DIA688" s="1"/>
      <c r="DIB688" s="1"/>
      <c r="DIC688" s="1"/>
      <c r="DID688" s="1"/>
      <c r="DIE688" s="1"/>
      <c r="DIF688" s="1"/>
      <c r="DIG688" s="1"/>
      <c r="DIH688" s="1"/>
      <c r="DII688" s="1"/>
      <c r="DIJ688" s="1"/>
      <c r="DIK688" s="1"/>
      <c r="DIL688" s="1"/>
      <c r="DIM688" s="1"/>
      <c r="DIN688" s="1"/>
      <c r="DIO688" s="1"/>
      <c r="DIP688" s="1"/>
      <c r="DIQ688" s="1"/>
      <c r="DIR688" s="1"/>
      <c r="DIS688" s="1"/>
      <c r="DIT688" s="1"/>
      <c r="DIU688" s="1"/>
      <c r="DIV688" s="1"/>
      <c r="DIW688" s="1"/>
      <c r="DIX688" s="1"/>
      <c r="DIY688" s="1"/>
      <c r="DIZ688" s="1"/>
      <c r="DJA688" s="1"/>
      <c r="DJB688" s="1"/>
      <c r="DJC688" s="1"/>
      <c r="DJD688" s="1"/>
      <c r="DJE688" s="1"/>
      <c r="DJF688" s="1"/>
      <c r="DJG688" s="1"/>
      <c r="DJH688" s="1"/>
      <c r="DJI688" s="1"/>
      <c r="DJJ688" s="1"/>
      <c r="DJK688" s="1"/>
      <c r="DJL688" s="1"/>
      <c r="DJM688" s="1"/>
      <c r="DJN688" s="1"/>
      <c r="DJO688" s="1"/>
      <c r="DJP688" s="1"/>
      <c r="DJQ688" s="1"/>
      <c r="DJR688" s="1"/>
      <c r="DJS688" s="1"/>
      <c r="DJT688" s="1"/>
      <c r="DJU688" s="1"/>
      <c r="DJV688" s="1"/>
      <c r="DJW688" s="1"/>
      <c r="DJX688" s="1"/>
      <c r="DJY688" s="1"/>
      <c r="DJZ688" s="1"/>
      <c r="DKA688" s="1"/>
      <c r="DKB688" s="1"/>
      <c r="DKC688" s="1"/>
      <c r="DKD688" s="1"/>
      <c r="DKE688" s="1"/>
      <c r="DKF688" s="1"/>
      <c r="DKG688" s="1"/>
      <c r="DKH688" s="1"/>
      <c r="DKI688" s="1"/>
      <c r="DKJ688" s="1"/>
      <c r="DKK688" s="1"/>
      <c r="DKL688" s="1"/>
      <c r="DKM688" s="1"/>
      <c r="DKN688" s="1"/>
      <c r="DKO688" s="1"/>
      <c r="DKP688" s="1"/>
      <c r="DKQ688" s="1"/>
      <c r="DKR688" s="1"/>
      <c r="DKS688" s="1"/>
      <c r="DKT688" s="1"/>
      <c r="DKU688" s="1"/>
      <c r="DKV688" s="1"/>
      <c r="DKW688" s="1"/>
      <c r="DKX688" s="1"/>
      <c r="DKY688" s="1"/>
      <c r="DKZ688" s="1"/>
      <c r="DLA688" s="1"/>
      <c r="DLB688" s="1"/>
      <c r="DLC688" s="1"/>
      <c r="DLD688" s="1"/>
      <c r="DLE688" s="1"/>
      <c r="DLF688" s="1"/>
      <c r="DLG688" s="1"/>
      <c r="DLH688" s="1"/>
      <c r="DLI688" s="1"/>
      <c r="DLJ688" s="1"/>
      <c r="DLK688" s="1"/>
      <c r="DLL688" s="1"/>
      <c r="DLM688" s="1"/>
      <c r="DLN688" s="1"/>
      <c r="DLO688" s="1"/>
      <c r="DLP688" s="1"/>
      <c r="DLQ688" s="1"/>
      <c r="DLR688" s="1"/>
      <c r="DLS688" s="1"/>
      <c r="DLT688" s="1"/>
      <c r="DLU688" s="1"/>
      <c r="DLV688" s="1"/>
      <c r="DLW688" s="1"/>
      <c r="DLX688" s="1"/>
      <c r="DLY688" s="1"/>
      <c r="DLZ688" s="1"/>
      <c r="DMA688" s="1"/>
      <c r="DMB688" s="1"/>
      <c r="DMC688" s="1"/>
      <c r="DMD688" s="1"/>
      <c r="DME688" s="1"/>
      <c r="DMF688" s="1"/>
      <c r="DMG688" s="1"/>
      <c r="DMH688" s="1"/>
      <c r="DMI688" s="1"/>
      <c r="DMJ688" s="1"/>
      <c r="DMK688" s="1"/>
      <c r="DML688" s="1"/>
      <c r="DMM688" s="1"/>
      <c r="DMN688" s="1"/>
      <c r="DMO688" s="1"/>
      <c r="DMP688" s="1"/>
      <c r="DMQ688" s="1"/>
      <c r="DMR688" s="1"/>
      <c r="DMS688" s="1"/>
      <c r="DMT688" s="1"/>
      <c r="DMU688" s="1"/>
      <c r="DMV688" s="1"/>
      <c r="DMW688" s="1"/>
      <c r="DMX688" s="1"/>
      <c r="DMY688" s="1"/>
      <c r="DMZ688" s="1"/>
      <c r="DNA688" s="1"/>
      <c r="DNB688" s="1"/>
      <c r="DNC688" s="1"/>
      <c r="DND688" s="1"/>
      <c r="DNE688" s="1"/>
      <c r="DNF688" s="1"/>
      <c r="DNG688" s="1"/>
      <c r="DNH688" s="1"/>
      <c r="DNI688" s="1"/>
      <c r="DNJ688" s="1"/>
      <c r="DNK688" s="1"/>
      <c r="DNL688" s="1"/>
      <c r="DNM688" s="1"/>
      <c r="DNN688" s="1"/>
      <c r="DNO688" s="1"/>
      <c r="DNP688" s="1"/>
      <c r="DNQ688" s="1"/>
      <c r="DNR688" s="1"/>
      <c r="DNS688" s="1"/>
      <c r="DNT688" s="1"/>
      <c r="DNU688" s="1"/>
      <c r="DNV688" s="1"/>
      <c r="DNW688" s="1"/>
      <c r="DNX688" s="1"/>
      <c r="DNY688" s="1"/>
      <c r="DNZ688" s="1"/>
      <c r="DOA688" s="1"/>
      <c r="DOB688" s="1"/>
      <c r="DOC688" s="1"/>
      <c r="DOD688" s="1"/>
      <c r="DOE688" s="1"/>
      <c r="DOF688" s="1"/>
      <c r="DOG688" s="1"/>
      <c r="DOH688" s="1"/>
      <c r="DOI688" s="1"/>
      <c r="DOJ688" s="1"/>
      <c r="DOK688" s="1"/>
      <c r="DOL688" s="1"/>
      <c r="DOM688" s="1"/>
      <c r="DON688" s="1"/>
      <c r="DOO688" s="1"/>
      <c r="DOP688" s="1"/>
      <c r="DOQ688" s="1"/>
      <c r="DOR688" s="1"/>
      <c r="DOS688" s="1"/>
      <c r="DOT688" s="1"/>
      <c r="DOU688" s="1"/>
      <c r="DOV688" s="1"/>
      <c r="DOW688" s="1"/>
      <c r="DOX688" s="1"/>
      <c r="DOY688" s="1"/>
      <c r="DOZ688" s="1"/>
      <c r="DPA688" s="1"/>
      <c r="DPB688" s="1"/>
      <c r="DPC688" s="1"/>
      <c r="DPD688" s="1"/>
      <c r="DPE688" s="1"/>
      <c r="DPF688" s="1"/>
      <c r="DPG688" s="1"/>
      <c r="DPH688" s="1"/>
      <c r="DPI688" s="1"/>
      <c r="DPJ688" s="1"/>
      <c r="DPK688" s="1"/>
      <c r="DPL688" s="1"/>
      <c r="DPM688" s="1"/>
      <c r="DPN688" s="1"/>
      <c r="DPO688" s="1"/>
      <c r="DPP688" s="1"/>
      <c r="DPQ688" s="1"/>
      <c r="DPR688" s="1"/>
      <c r="DPS688" s="1"/>
      <c r="DPT688" s="1"/>
      <c r="DPU688" s="1"/>
      <c r="DPV688" s="1"/>
      <c r="DPW688" s="1"/>
      <c r="DPX688" s="1"/>
      <c r="DPY688" s="1"/>
      <c r="DPZ688" s="1"/>
      <c r="DQA688" s="1"/>
      <c r="DQB688" s="1"/>
      <c r="DQC688" s="1"/>
      <c r="DQD688" s="1"/>
      <c r="DQE688" s="1"/>
      <c r="DQF688" s="1"/>
      <c r="DQG688" s="1"/>
      <c r="DQH688" s="1"/>
      <c r="DQI688" s="1"/>
      <c r="DQJ688" s="1"/>
      <c r="DQK688" s="1"/>
      <c r="DQL688" s="1"/>
      <c r="DQM688" s="1"/>
      <c r="DQN688" s="1"/>
      <c r="DQO688" s="1"/>
      <c r="DQP688" s="1"/>
      <c r="DQQ688" s="1"/>
      <c r="DQR688" s="1"/>
      <c r="DQS688" s="1"/>
      <c r="DQT688" s="1"/>
      <c r="DQU688" s="1"/>
      <c r="DQV688" s="1"/>
      <c r="DQW688" s="1"/>
      <c r="DQX688" s="1"/>
      <c r="DQY688" s="1"/>
      <c r="DQZ688" s="1"/>
      <c r="DRA688" s="1"/>
      <c r="DRB688" s="1"/>
      <c r="DRC688" s="1"/>
      <c r="DRD688" s="1"/>
      <c r="DRE688" s="1"/>
      <c r="DRF688" s="1"/>
      <c r="DRG688" s="1"/>
      <c r="DRH688" s="1"/>
      <c r="DRI688" s="1"/>
      <c r="DRJ688" s="1"/>
      <c r="DRK688" s="1"/>
      <c r="DRL688" s="1"/>
      <c r="DRM688" s="1"/>
      <c r="DRN688" s="1"/>
      <c r="DRO688" s="1"/>
      <c r="DRP688" s="1"/>
      <c r="DRQ688" s="1"/>
      <c r="DRR688" s="1"/>
      <c r="DRS688" s="1"/>
      <c r="DRT688" s="1"/>
      <c r="DRU688" s="1"/>
      <c r="DRV688" s="1"/>
      <c r="DRW688" s="1"/>
      <c r="DRX688" s="1"/>
      <c r="DRY688" s="1"/>
      <c r="DRZ688" s="1"/>
      <c r="DSA688" s="1"/>
      <c r="DSB688" s="1"/>
      <c r="DSC688" s="1"/>
      <c r="DSD688" s="1"/>
      <c r="DSE688" s="1"/>
      <c r="DSF688" s="1"/>
      <c r="DSG688" s="1"/>
      <c r="DSH688" s="1"/>
      <c r="DSI688" s="1"/>
      <c r="DSJ688" s="1"/>
      <c r="DSK688" s="1"/>
      <c r="DSL688" s="1"/>
      <c r="DSM688" s="1"/>
      <c r="DSN688" s="1"/>
      <c r="DSO688" s="1"/>
      <c r="DSP688" s="1"/>
      <c r="DSQ688" s="1"/>
      <c r="DSR688" s="1"/>
      <c r="DSS688" s="1"/>
      <c r="DST688" s="1"/>
      <c r="DSU688" s="1"/>
      <c r="DSV688" s="1"/>
      <c r="DSW688" s="1"/>
      <c r="DSX688" s="1"/>
      <c r="DSY688" s="1"/>
      <c r="DSZ688" s="1"/>
      <c r="DTA688" s="1"/>
      <c r="DTB688" s="1"/>
      <c r="DTC688" s="1"/>
      <c r="DTD688" s="1"/>
      <c r="DTE688" s="1"/>
      <c r="DTF688" s="1"/>
      <c r="DTG688" s="1"/>
      <c r="DTH688" s="1"/>
      <c r="DTI688" s="1"/>
      <c r="DTJ688" s="1"/>
      <c r="DTK688" s="1"/>
      <c r="DTL688" s="1"/>
      <c r="DTM688" s="1"/>
      <c r="DTN688" s="1"/>
      <c r="DTO688" s="1"/>
      <c r="DTP688" s="1"/>
      <c r="DTQ688" s="1"/>
      <c r="DTR688" s="1"/>
      <c r="DTS688" s="1"/>
      <c r="DTT688" s="1"/>
      <c r="DTU688" s="1"/>
      <c r="DTV688" s="1"/>
      <c r="DTW688" s="1"/>
      <c r="DTX688" s="1"/>
      <c r="DTY688" s="1"/>
      <c r="DTZ688" s="1"/>
      <c r="DUA688" s="1"/>
      <c r="DUB688" s="1"/>
      <c r="DUC688" s="1"/>
      <c r="DUD688" s="1"/>
      <c r="DUE688" s="1"/>
      <c r="DUF688" s="1"/>
      <c r="DUG688" s="1"/>
      <c r="DUH688" s="1"/>
      <c r="DUI688" s="1"/>
      <c r="DUJ688" s="1"/>
      <c r="DUK688" s="1"/>
      <c r="DUL688" s="1"/>
      <c r="DUM688" s="1"/>
      <c r="DUN688" s="1"/>
      <c r="DUO688" s="1"/>
      <c r="DUP688" s="1"/>
      <c r="DUQ688" s="1"/>
      <c r="DUR688" s="1"/>
      <c r="DUS688" s="1"/>
      <c r="DUT688" s="1"/>
      <c r="DUU688" s="1"/>
      <c r="DUV688" s="1"/>
      <c r="DUW688" s="1"/>
      <c r="DUX688" s="1"/>
      <c r="DUY688" s="1"/>
      <c r="DUZ688" s="1"/>
      <c r="DVA688" s="1"/>
      <c r="DVB688" s="1"/>
      <c r="DVC688" s="1"/>
      <c r="DVD688" s="1"/>
      <c r="DVE688" s="1"/>
      <c r="DVF688" s="1"/>
      <c r="DVG688" s="1"/>
      <c r="DVH688" s="1"/>
      <c r="DVI688" s="1"/>
      <c r="DVJ688" s="1"/>
      <c r="DVK688" s="1"/>
      <c r="DVL688" s="1"/>
      <c r="DVM688" s="1"/>
      <c r="DVN688" s="1"/>
      <c r="DVO688" s="1"/>
      <c r="DVP688" s="1"/>
      <c r="DVQ688" s="1"/>
      <c r="DVR688" s="1"/>
      <c r="DVS688" s="1"/>
      <c r="DVT688" s="1"/>
      <c r="DVU688" s="1"/>
      <c r="DVV688" s="1"/>
      <c r="DVW688" s="1"/>
      <c r="DVX688" s="1"/>
      <c r="DVY688" s="1"/>
      <c r="DVZ688" s="1"/>
      <c r="DWA688" s="1"/>
      <c r="DWB688" s="1"/>
      <c r="DWC688" s="1"/>
      <c r="DWD688" s="1"/>
      <c r="DWE688" s="1"/>
      <c r="DWF688" s="1"/>
      <c r="DWG688" s="1"/>
      <c r="DWH688" s="1"/>
      <c r="DWI688" s="1"/>
      <c r="DWJ688" s="1"/>
      <c r="DWK688" s="1"/>
      <c r="DWL688" s="1"/>
      <c r="DWM688" s="1"/>
      <c r="DWN688" s="1"/>
      <c r="DWO688" s="1"/>
      <c r="DWP688" s="1"/>
      <c r="DWQ688" s="1"/>
      <c r="DWR688" s="1"/>
      <c r="DWS688" s="1"/>
      <c r="DWT688" s="1"/>
      <c r="DWU688" s="1"/>
      <c r="DWV688" s="1"/>
      <c r="DWW688" s="1"/>
      <c r="DWX688" s="1"/>
      <c r="DWY688" s="1"/>
      <c r="DWZ688" s="1"/>
      <c r="DXA688" s="1"/>
      <c r="DXB688" s="1"/>
      <c r="DXC688" s="1"/>
      <c r="DXD688" s="1"/>
      <c r="DXE688" s="1"/>
      <c r="DXF688" s="1"/>
      <c r="DXG688" s="1"/>
      <c r="DXH688" s="1"/>
      <c r="DXI688" s="1"/>
      <c r="DXJ688" s="1"/>
      <c r="DXK688" s="1"/>
      <c r="DXL688" s="1"/>
      <c r="DXM688" s="1"/>
      <c r="DXN688" s="1"/>
      <c r="DXO688" s="1"/>
      <c r="DXP688" s="1"/>
      <c r="DXQ688" s="1"/>
      <c r="DXR688" s="1"/>
      <c r="DXS688" s="1"/>
      <c r="DXT688" s="1"/>
      <c r="DXU688" s="1"/>
      <c r="DXV688" s="1"/>
      <c r="DXW688" s="1"/>
      <c r="DXX688" s="1"/>
      <c r="DXY688" s="1"/>
      <c r="DXZ688" s="1"/>
      <c r="DYA688" s="1"/>
      <c r="DYB688" s="1"/>
      <c r="DYC688" s="1"/>
      <c r="DYD688" s="1"/>
      <c r="DYE688" s="1"/>
      <c r="DYF688" s="1"/>
      <c r="DYG688" s="1"/>
      <c r="DYH688" s="1"/>
      <c r="DYI688" s="1"/>
      <c r="DYJ688" s="1"/>
      <c r="DYK688" s="1"/>
      <c r="DYL688" s="1"/>
      <c r="DYM688" s="1"/>
      <c r="DYN688" s="1"/>
      <c r="DYO688" s="1"/>
      <c r="DYP688" s="1"/>
      <c r="DYQ688" s="1"/>
      <c r="DYR688" s="1"/>
      <c r="DYS688" s="1"/>
      <c r="DYT688" s="1"/>
      <c r="DYU688" s="1"/>
      <c r="DYV688" s="1"/>
      <c r="DYW688" s="1"/>
      <c r="DYX688" s="1"/>
      <c r="DYY688" s="1"/>
      <c r="DYZ688" s="1"/>
      <c r="DZA688" s="1"/>
      <c r="DZB688" s="1"/>
      <c r="DZC688" s="1"/>
      <c r="DZD688" s="1"/>
      <c r="DZE688" s="1"/>
      <c r="DZF688" s="1"/>
      <c r="DZG688" s="1"/>
      <c r="DZH688" s="1"/>
      <c r="DZI688" s="1"/>
      <c r="DZJ688" s="1"/>
      <c r="DZK688" s="1"/>
      <c r="DZL688" s="1"/>
      <c r="DZM688" s="1"/>
      <c r="DZN688" s="1"/>
      <c r="DZO688" s="1"/>
      <c r="DZP688" s="1"/>
      <c r="DZQ688" s="1"/>
      <c r="DZR688" s="1"/>
      <c r="DZS688" s="1"/>
      <c r="DZT688" s="1"/>
      <c r="DZU688" s="1"/>
      <c r="DZV688" s="1"/>
      <c r="DZW688" s="1"/>
      <c r="DZX688" s="1"/>
      <c r="DZY688" s="1"/>
      <c r="DZZ688" s="1"/>
      <c r="EAA688" s="1"/>
      <c r="EAB688" s="1"/>
      <c r="EAC688" s="1"/>
      <c r="EAD688" s="1"/>
      <c r="EAE688" s="1"/>
      <c r="EAF688" s="1"/>
      <c r="EAG688" s="1"/>
      <c r="EAH688" s="1"/>
      <c r="EAI688" s="1"/>
      <c r="EAJ688" s="1"/>
      <c r="EAK688" s="1"/>
      <c r="EAL688" s="1"/>
      <c r="EAM688" s="1"/>
      <c r="EAN688" s="1"/>
      <c r="EAO688" s="1"/>
      <c r="EAP688" s="1"/>
      <c r="EAQ688" s="1"/>
      <c r="EAR688" s="1"/>
      <c r="EAS688" s="1"/>
      <c r="EAT688" s="1"/>
      <c r="EAU688" s="1"/>
      <c r="EAV688" s="1"/>
      <c r="EAW688" s="1"/>
      <c r="EAX688" s="1"/>
      <c r="EAY688" s="1"/>
      <c r="EAZ688" s="1"/>
      <c r="EBA688" s="1"/>
      <c r="EBB688" s="1"/>
      <c r="EBC688" s="1"/>
      <c r="EBD688" s="1"/>
      <c r="EBE688" s="1"/>
      <c r="EBF688" s="1"/>
      <c r="EBG688" s="1"/>
      <c r="EBH688" s="1"/>
      <c r="EBI688" s="1"/>
      <c r="EBJ688" s="1"/>
      <c r="EBK688" s="1"/>
      <c r="EBL688" s="1"/>
      <c r="EBM688" s="1"/>
      <c r="EBN688" s="1"/>
      <c r="EBO688" s="1"/>
      <c r="EBP688" s="1"/>
      <c r="EBQ688" s="1"/>
      <c r="EBR688" s="1"/>
      <c r="EBS688" s="1"/>
      <c r="EBT688" s="1"/>
      <c r="EBU688" s="1"/>
      <c r="EBV688" s="1"/>
      <c r="EBW688" s="1"/>
      <c r="EBX688" s="1"/>
      <c r="EBY688" s="1"/>
      <c r="EBZ688" s="1"/>
      <c r="ECA688" s="1"/>
      <c r="ECB688" s="1"/>
      <c r="ECC688" s="1"/>
      <c r="ECD688" s="1"/>
      <c r="ECE688" s="1"/>
      <c r="ECF688" s="1"/>
      <c r="ECG688" s="1"/>
      <c r="ECH688" s="1"/>
      <c r="ECI688" s="1"/>
      <c r="ECJ688" s="1"/>
      <c r="ECK688" s="1"/>
      <c r="ECL688" s="1"/>
      <c r="ECM688" s="1"/>
      <c r="ECN688" s="1"/>
      <c r="ECO688" s="1"/>
      <c r="ECP688" s="1"/>
      <c r="ECQ688" s="1"/>
      <c r="ECR688" s="1"/>
      <c r="ECS688" s="1"/>
      <c r="ECT688" s="1"/>
      <c r="ECU688" s="1"/>
      <c r="ECV688" s="1"/>
      <c r="ECW688" s="1"/>
      <c r="ECX688" s="1"/>
      <c r="ECY688" s="1"/>
      <c r="ECZ688" s="1"/>
      <c r="EDA688" s="1"/>
      <c r="EDB688" s="1"/>
      <c r="EDC688" s="1"/>
      <c r="EDD688" s="1"/>
      <c r="EDE688" s="1"/>
      <c r="EDF688" s="1"/>
      <c r="EDG688" s="1"/>
      <c r="EDH688" s="1"/>
      <c r="EDI688" s="1"/>
      <c r="EDJ688" s="1"/>
      <c r="EDK688" s="1"/>
      <c r="EDL688" s="1"/>
      <c r="EDM688" s="1"/>
      <c r="EDN688" s="1"/>
      <c r="EDO688" s="1"/>
      <c r="EDP688" s="1"/>
      <c r="EDQ688" s="1"/>
      <c r="EDR688" s="1"/>
      <c r="EDS688" s="1"/>
      <c r="EDT688" s="1"/>
      <c r="EDU688" s="1"/>
      <c r="EDV688" s="1"/>
      <c r="EDW688" s="1"/>
      <c r="EDX688" s="1"/>
      <c r="EDY688" s="1"/>
      <c r="EDZ688" s="1"/>
      <c r="EEA688" s="1"/>
      <c r="EEB688" s="1"/>
      <c r="EEC688" s="1"/>
      <c r="EED688" s="1"/>
      <c r="EEE688" s="1"/>
      <c r="EEF688" s="1"/>
      <c r="EEG688" s="1"/>
      <c r="EEH688" s="1"/>
      <c r="EEI688" s="1"/>
      <c r="EEJ688" s="1"/>
      <c r="EEK688" s="1"/>
      <c r="EEL688" s="1"/>
      <c r="EEM688" s="1"/>
      <c r="EEN688" s="1"/>
      <c r="EEO688" s="1"/>
      <c r="EEP688" s="1"/>
      <c r="EEQ688" s="1"/>
      <c r="EER688" s="1"/>
      <c r="EES688" s="1"/>
      <c r="EET688" s="1"/>
      <c r="EEU688" s="1"/>
      <c r="EEV688" s="1"/>
      <c r="EEW688" s="1"/>
      <c r="EEX688" s="1"/>
      <c r="EEY688" s="1"/>
      <c r="EEZ688" s="1"/>
      <c r="EFA688" s="1"/>
      <c r="EFB688" s="1"/>
      <c r="EFC688" s="1"/>
      <c r="EFD688" s="1"/>
      <c r="EFE688" s="1"/>
      <c r="EFF688" s="1"/>
      <c r="EFG688" s="1"/>
      <c r="EFH688" s="1"/>
      <c r="EFI688" s="1"/>
      <c r="EFJ688" s="1"/>
      <c r="EFK688" s="1"/>
      <c r="EFL688" s="1"/>
      <c r="EFM688" s="1"/>
      <c r="EFN688" s="1"/>
      <c r="EFO688" s="1"/>
      <c r="EFP688" s="1"/>
      <c r="EFQ688" s="1"/>
      <c r="EFR688" s="1"/>
      <c r="EFS688" s="1"/>
      <c r="EFT688" s="1"/>
      <c r="EFU688" s="1"/>
      <c r="EFV688" s="1"/>
      <c r="EFW688" s="1"/>
      <c r="EFX688" s="1"/>
      <c r="EFY688" s="1"/>
      <c r="EFZ688" s="1"/>
      <c r="EGA688" s="1"/>
      <c r="EGB688" s="1"/>
      <c r="EGC688" s="1"/>
      <c r="EGD688" s="1"/>
      <c r="EGE688" s="1"/>
      <c r="EGF688" s="1"/>
      <c r="EGG688" s="1"/>
      <c r="EGH688" s="1"/>
      <c r="EGI688" s="1"/>
      <c r="EGJ688" s="1"/>
      <c r="EGK688" s="1"/>
      <c r="EGL688" s="1"/>
      <c r="EGM688" s="1"/>
      <c r="EGN688" s="1"/>
      <c r="EGO688" s="1"/>
      <c r="EGP688" s="1"/>
      <c r="EGQ688" s="1"/>
      <c r="EGR688" s="1"/>
      <c r="EGS688" s="1"/>
      <c r="EGT688" s="1"/>
      <c r="EGU688" s="1"/>
      <c r="EGV688" s="1"/>
      <c r="EGW688" s="1"/>
      <c r="EGX688" s="1"/>
      <c r="EGY688" s="1"/>
      <c r="EGZ688" s="1"/>
      <c r="EHA688" s="1"/>
      <c r="EHB688" s="1"/>
      <c r="EHC688" s="1"/>
      <c r="EHD688" s="1"/>
      <c r="EHE688" s="1"/>
      <c r="EHF688" s="1"/>
      <c r="EHG688" s="1"/>
      <c r="EHH688" s="1"/>
      <c r="EHI688" s="1"/>
      <c r="EHJ688" s="1"/>
      <c r="EHK688" s="1"/>
      <c r="EHL688" s="1"/>
      <c r="EHM688" s="1"/>
      <c r="EHN688" s="1"/>
      <c r="EHO688" s="1"/>
      <c r="EHP688" s="1"/>
      <c r="EHQ688" s="1"/>
      <c r="EHR688" s="1"/>
      <c r="EHS688" s="1"/>
      <c r="EHT688" s="1"/>
      <c r="EHU688" s="1"/>
      <c r="EHV688" s="1"/>
      <c r="EHW688" s="1"/>
      <c r="EHX688" s="1"/>
      <c r="EHY688" s="1"/>
      <c r="EHZ688" s="1"/>
      <c r="EIA688" s="1"/>
      <c r="EIB688" s="1"/>
      <c r="EIC688" s="1"/>
      <c r="EID688" s="1"/>
      <c r="EIE688" s="1"/>
      <c r="EIF688" s="1"/>
      <c r="EIG688" s="1"/>
      <c r="EIH688" s="1"/>
      <c r="EII688" s="1"/>
      <c r="EIJ688" s="1"/>
      <c r="EIK688" s="1"/>
      <c r="EIL688" s="1"/>
      <c r="EIM688" s="1"/>
      <c r="EIN688" s="1"/>
      <c r="EIO688" s="1"/>
      <c r="EIP688" s="1"/>
      <c r="EIQ688" s="1"/>
      <c r="EIR688" s="1"/>
      <c r="EIS688" s="1"/>
      <c r="EIT688" s="1"/>
      <c r="EIU688" s="1"/>
      <c r="EIV688" s="1"/>
      <c r="EIW688" s="1"/>
      <c r="EIX688" s="1"/>
      <c r="EIY688" s="1"/>
      <c r="EIZ688" s="1"/>
      <c r="EJA688" s="1"/>
      <c r="EJB688" s="1"/>
      <c r="EJC688" s="1"/>
      <c r="EJD688" s="1"/>
      <c r="EJE688" s="1"/>
      <c r="EJF688" s="1"/>
      <c r="EJG688" s="1"/>
      <c r="EJH688" s="1"/>
      <c r="EJI688" s="1"/>
      <c r="EJJ688" s="1"/>
      <c r="EJK688" s="1"/>
      <c r="EJL688" s="1"/>
      <c r="EJM688" s="1"/>
      <c r="EJN688" s="1"/>
      <c r="EJO688" s="1"/>
      <c r="EJP688" s="1"/>
      <c r="EJQ688" s="1"/>
      <c r="EJR688" s="1"/>
      <c r="EJS688" s="1"/>
      <c r="EJT688" s="1"/>
      <c r="EJU688" s="1"/>
      <c r="EJV688" s="1"/>
      <c r="EJW688" s="1"/>
      <c r="EJX688" s="1"/>
      <c r="EJY688" s="1"/>
      <c r="EJZ688" s="1"/>
      <c r="EKA688" s="1"/>
      <c r="EKB688" s="1"/>
      <c r="EKC688" s="1"/>
      <c r="EKD688" s="1"/>
      <c r="EKE688" s="1"/>
      <c r="EKF688" s="1"/>
      <c r="EKG688" s="1"/>
      <c r="EKH688" s="1"/>
      <c r="EKI688" s="1"/>
      <c r="EKJ688" s="1"/>
      <c r="EKK688" s="1"/>
      <c r="EKL688" s="1"/>
      <c r="EKM688" s="1"/>
      <c r="EKN688" s="1"/>
      <c r="EKO688" s="1"/>
      <c r="EKP688" s="1"/>
      <c r="EKQ688" s="1"/>
      <c r="EKR688" s="1"/>
      <c r="EKS688" s="1"/>
      <c r="EKT688" s="1"/>
      <c r="EKU688" s="1"/>
      <c r="EKV688" s="1"/>
      <c r="EKW688" s="1"/>
      <c r="EKX688" s="1"/>
      <c r="EKY688" s="1"/>
      <c r="EKZ688" s="1"/>
      <c r="ELA688" s="1"/>
      <c r="ELB688" s="1"/>
      <c r="ELC688" s="1"/>
      <c r="ELD688" s="1"/>
      <c r="ELE688" s="1"/>
      <c r="ELF688" s="1"/>
      <c r="ELG688" s="1"/>
      <c r="ELH688" s="1"/>
      <c r="ELI688" s="1"/>
      <c r="ELJ688" s="1"/>
      <c r="ELK688" s="1"/>
      <c r="ELL688" s="1"/>
      <c r="ELM688" s="1"/>
      <c r="ELN688" s="1"/>
      <c r="ELO688" s="1"/>
      <c r="ELP688" s="1"/>
      <c r="ELQ688" s="1"/>
      <c r="ELR688" s="1"/>
      <c r="ELS688" s="1"/>
      <c r="ELT688" s="1"/>
      <c r="ELU688" s="1"/>
      <c r="ELV688" s="1"/>
      <c r="ELW688" s="1"/>
      <c r="ELX688" s="1"/>
      <c r="ELY688" s="1"/>
      <c r="ELZ688" s="1"/>
      <c r="EMA688" s="1"/>
      <c r="EMB688" s="1"/>
      <c r="EMC688" s="1"/>
      <c r="EMD688" s="1"/>
      <c r="EME688" s="1"/>
      <c r="EMF688" s="1"/>
      <c r="EMG688" s="1"/>
      <c r="EMH688" s="1"/>
      <c r="EMI688" s="1"/>
      <c r="EMJ688" s="1"/>
      <c r="EMK688" s="1"/>
      <c r="EML688" s="1"/>
      <c r="EMM688" s="1"/>
      <c r="EMN688" s="1"/>
      <c r="EMO688" s="1"/>
      <c r="EMP688" s="1"/>
      <c r="EMQ688" s="1"/>
      <c r="EMR688" s="1"/>
      <c r="EMS688" s="1"/>
      <c r="EMT688" s="1"/>
      <c r="EMU688" s="1"/>
      <c r="EMV688" s="1"/>
      <c r="EMW688" s="1"/>
      <c r="EMX688" s="1"/>
      <c r="EMY688" s="1"/>
      <c r="EMZ688" s="1"/>
      <c r="ENA688" s="1"/>
      <c r="ENB688" s="1"/>
      <c r="ENC688" s="1"/>
      <c r="END688" s="1"/>
      <c r="ENE688" s="1"/>
      <c r="ENF688" s="1"/>
      <c r="ENG688" s="1"/>
      <c r="ENH688" s="1"/>
      <c r="ENI688" s="1"/>
      <c r="ENJ688" s="1"/>
      <c r="ENK688" s="1"/>
      <c r="ENL688" s="1"/>
      <c r="ENM688" s="1"/>
      <c r="ENN688" s="1"/>
      <c r="ENO688" s="1"/>
      <c r="ENP688" s="1"/>
      <c r="ENQ688" s="1"/>
      <c r="ENR688" s="1"/>
      <c r="ENS688" s="1"/>
      <c r="ENT688" s="1"/>
      <c r="ENU688" s="1"/>
      <c r="ENV688" s="1"/>
      <c r="ENW688" s="1"/>
      <c r="ENX688" s="1"/>
      <c r="ENY688" s="1"/>
      <c r="ENZ688" s="1"/>
      <c r="EOA688" s="1"/>
      <c r="EOB688" s="1"/>
      <c r="EOC688" s="1"/>
      <c r="EOD688" s="1"/>
      <c r="EOE688" s="1"/>
      <c r="EOF688" s="1"/>
      <c r="EOG688" s="1"/>
      <c r="EOH688" s="1"/>
      <c r="EOI688" s="1"/>
      <c r="EOJ688" s="1"/>
      <c r="EOK688" s="1"/>
      <c r="EOL688" s="1"/>
      <c r="EOM688" s="1"/>
      <c r="EON688" s="1"/>
      <c r="EOO688" s="1"/>
      <c r="EOP688" s="1"/>
      <c r="EOQ688" s="1"/>
      <c r="EOR688" s="1"/>
      <c r="EOS688" s="1"/>
      <c r="EOT688" s="1"/>
      <c r="EOU688" s="1"/>
      <c r="EOV688" s="1"/>
      <c r="EOW688" s="1"/>
      <c r="EOX688" s="1"/>
      <c r="EOY688" s="1"/>
      <c r="EOZ688" s="1"/>
      <c r="EPA688" s="1"/>
      <c r="EPB688" s="1"/>
      <c r="EPC688" s="1"/>
      <c r="EPD688" s="1"/>
      <c r="EPE688" s="1"/>
      <c r="EPF688" s="1"/>
      <c r="EPG688" s="1"/>
      <c r="EPH688" s="1"/>
      <c r="EPI688" s="1"/>
      <c r="EPJ688" s="1"/>
      <c r="EPK688" s="1"/>
      <c r="EPL688" s="1"/>
      <c r="EPM688" s="1"/>
      <c r="EPN688" s="1"/>
      <c r="EPO688" s="1"/>
      <c r="EPP688" s="1"/>
      <c r="EPQ688" s="1"/>
      <c r="EPR688" s="1"/>
      <c r="EPS688" s="1"/>
      <c r="EPT688" s="1"/>
      <c r="EPU688" s="1"/>
      <c r="EPV688" s="1"/>
      <c r="EPW688" s="1"/>
      <c r="EPX688" s="1"/>
      <c r="EPY688" s="1"/>
      <c r="EPZ688" s="1"/>
      <c r="EQA688" s="1"/>
      <c r="EQB688" s="1"/>
      <c r="EQC688" s="1"/>
      <c r="EQD688" s="1"/>
      <c r="EQE688" s="1"/>
      <c r="EQF688" s="1"/>
      <c r="EQG688" s="1"/>
      <c r="EQH688" s="1"/>
      <c r="EQI688" s="1"/>
      <c r="EQJ688" s="1"/>
      <c r="EQK688" s="1"/>
      <c r="EQL688" s="1"/>
      <c r="EQM688" s="1"/>
      <c r="EQN688" s="1"/>
      <c r="EQO688" s="1"/>
      <c r="EQP688" s="1"/>
      <c r="EQQ688" s="1"/>
      <c r="EQR688" s="1"/>
      <c r="EQS688" s="1"/>
      <c r="EQT688" s="1"/>
      <c r="EQU688" s="1"/>
      <c r="EQV688" s="1"/>
      <c r="EQW688" s="1"/>
      <c r="EQX688" s="1"/>
      <c r="EQY688" s="1"/>
      <c r="EQZ688" s="1"/>
      <c r="ERA688" s="1"/>
      <c r="ERB688" s="1"/>
      <c r="ERC688" s="1"/>
      <c r="ERD688" s="1"/>
      <c r="ERE688" s="1"/>
      <c r="ERF688" s="1"/>
      <c r="ERG688" s="1"/>
      <c r="ERH688" s="1"/>
      <c r="ERI688" s="1"/>
      <c r="ERJ688" s="1"/>
      <c r="ERK688" s="1"/>
      <c r="ERL688" s="1"/>
      <c r="ERM688" s="1"/>
      <c r="ERN688" s="1"/>
      <c r="ERO688" s="1"/>
      <c r="ERP688" s="1"/>
      <c r="ERQ688" s="1"/>
      <c r="ERR688" s="1"/>
      <c r="ERS688" s="1"/>
      <c r="ERT688" s="1"/>
      <c r="ERU688" s="1"/>
      <c r="ERV688" s="1"/>
      <c r="ERW688" s="1"/>
      <c r="ERX688" s="1"/>
      <c r="ERY688" s="1"/>
      <c r="ERZ688" s="1"/>
      <c r="ESA688" s="1"/>
      <c r="ESB688" s="1"/>
      <c r="ESC688" s="1"/>
      <c r="ESD688" s="1"/>
      <c r="ESE688" s="1"/>
      <c r="ESF688" s="1"/>
      <c r="ESG688" s="1"/>
      <c r="ESH688" s="1"/>
      <c r="ESI688" s="1"/>
      <c r="ESJ688" s="1"/>
      <c r="ESK688" s="1"/>
      <c r="ESL688" s="1"/>
      <c r="ESM688" s="1"/>
      <c r="ESN688" s="1"/>
      <c r="ESO688" s="1"/>
      <c r="ESP688" s="1"/>
      <c r="ESQ688" s="1"/>
      <c r="ESR688" s="1"/>
      <c r="ESS688" s="1"/>
      <c r="EST688" s="1"/>
      <c r="ESU688" s="1"/>
      <c r="ESV688" s="1"/>
      <c r="ESW688" s="1"/>
      <c r="ESX688" s="1"/>
      <c r="ESY688" s="1"/>
      <c r="ESZ688" s="1"/>
      <c r="ETA688" s="1"/>
      <c r="ETB688" s="1"/>
      <c r="ETC688" s="1"/>
      <c r="ETD688" s="1"/>
      <c r="ETE688" s="1"/>
      <c r="ETF688" s="1"/>
      <c r="ETG688" s="1"/>
      <c r="ETH688" s="1"/>
      <c r="ETI688" s="1"/>
      <c r="ETJ688" s="1"/>
      <c r="ETK688" s="1"/>
      <c r="ETL688" s="1"/>
      <c r="ETM688" s="1"/>
      <c r="ETN688" s="1"/>
      <c r="ETO688" s="1"/>
      <c r="ETP688" s="1"/>
      <c r="ETQ688" s="1"/>
      <c r="ETR688" s="1"/>
      <c r="ETS688" s="1"/>
      <c r="ETT688" s="1"/>
      <c r="ETU688" s="1"/>
      <c r="ETV688" s="1"/>
      <c r="ETW688" s="1"/>
      <c r="ETX688" s="1"/>
      <c r="ETY688" s="1"/>
      <c r="ETZ688" s="1"/>
      <c r="EUA688" s="1"/>
      <c r="EUB688" s="1"/>
      <c r="EUC688" s="1"/>
      <c r="EUD688" s="1"/>
      <c r="EUE688" s="1"/>
      <c r="EUF688" s="1"/>
      <c r="EUG688" s="1"/>
      <c r="EUH688" s="1"/>
      <c r="EUI688" s="1"/>
      <c r="EUJ688" s="1"/>
      <c r="EUK688" s="1"/>
      <c r="EUL688" s="1"/>
      <c r="EUM688" s="1"/>
      <c r="EUN688" s="1"/>
      <c r="EUO688" s="1"/>
      <c r="EUP688" s="1"/>
      <c r="EUQ688" s="1"/>
      <c r="EUR688" s="1"/>
      <c r="EUS688" s="1"/>
      <c r="EUT688" s="1"/>
      <c r="EUU688" s="1"/>
      <c r="EUV688" s="1"/>
      <c r="EUW688" s="1"/>
      <c r="EUX688" s="1"/>
      <c r="EUY688" s="1"/>
      <c r="EUZ688" s="1"/>
      <c r="EVA688" s="1"/>
      <c r="EVB688" s="1"/>
      <c r="EVC688" s="1"/>
      <c r="EVD688" s="1"/>
      <c r="EVE688" s="1"/>
      <c r="EVF688" s="1"/>
      <c r="EVG688" s="1"/>
      <c r="EVH688" s="1"/>
      <c r="EVI688" s="1"/>
      <c r="EVJ688" s="1"/>
      <c r="EVK688" s="1"/>
      <c r="EVL688" s="1"/>
      <c r="EVM688" s="1"/>
      <c r="EVN688" s="1"/>
      <c r="EVO688" s="1"/>
      <c r="EVP688" s="1"/>
      <c r="EVQ688" s="1"/>
      <c r="EVR688" s="1"/>
      <c r="EVS688" s="1"/>
      <c r="EVT688" s="1"/>
      <c r="EVU688" s="1"/>
      <c r="EVV688" s="1"/>
      <c r="EVW688" s="1"/>
      <c r="EVX688" s="1"/>
      <c r="EVY688" s="1"/>
      <c r="EVZ688" s="1"/>
      <c r="EWA688" s="1"/>
      <c r="EWB688" s="1"/>
      <c r="EWC688" s="1"/>
      <c r="EWD688" s="1"/>
      <c r="EWE688" s="1"/>
      <c r="EWF688" s="1"/>
      <c r="EWG688" s="1"/>
      <c r="EWH688" s="1"/>
      <c r="EWI688" s="1"/>
      <c r="EWJ688" s="1"/>
      <c r="EWK688" s="1"/>
      <c r="EWL688" s="1"/>
      <c r="EWM688" s="1"/>
      <c r="EWN688" s="1"/>
      <c r="EWO688" s="1"/>
      <c r="EWP688" s="1"/>
      <c r="EWQ688" s="1"/>
      <c r="EWR688" s="1"/>
      <c r="EWS688" s="1"/>
      <c r="EWT688" s="1"/>
      <c r="EWU688" s="1"/>
      <c r="EWV688" s="1"/>
      <c r="EWW688" s="1"/>
      <c r="EWX688" s="1"/>
      <c r="EWY688" s="1"/>
      <c r="EWZ688" s="1"/>
      <c r="EXA688" s="1"/>
      <c r="EXB688" s="1"/>
      <c r="EXC688" s="1"/>
      <c r="EXD688" s="1"/>
      <c r="EXE688" s="1"/>
      <c r="EXF688" s="1"/>
      <c r="EXG688" s="1"/>
      <c r="EXH688" s="1"/>
      <c r="EXI688" s="1"/>
      <c r="EXJ688" s="1"/>
      <c r="EXK688" s="1"/>
      <c r="EXL688" s="1"/>
      <c r="EXM688" s="1"/>
      <c r="EXN688" s="1"/>
      <c r="EXO688" s="1"/>
      <c r="EXP688" s="1"/>
      <c r="EXQ688" s="1"/>
      <c r="EXR688" s="1"/>
      <c r="EXS688" s="1"/>
      <c r="EXT688" s="1"/>
      <c r="EXU688" s="1"/>
      <c r="EXV688" s="1"/>
      <c r="EXW688" s="1"/>
      <c r="EXX688" s="1"/>
      <c r="EXY688" s="1"/>
      <c r="EXZ688" s="1"/>
      <c r="EYA688" s="1"/>
      <c r="EYB688" s="1"/>
      <c r="EYC688" s="1"/>
      <c r="EYD688" s="1"/>
      <c r="EYE688" s="1"/>
      <c r="EYF688" s="1"/>
      <c r="EYG688" s="1"/>
      <c r="EYH688" s="1"/>
      <c r="EYI688" s="1"/>
      <c r="EYJ688" s="1"/>
      <c r="EYK688" s="1"/>
      <c r="EYL688" s="1"/>
      <c r="EYM688" s="1"/>
      <c r="EYN688" s="1"/>
      <c r="EYO688" s="1"/>
      <c r="EYP688" s="1"/>
      <c r="EYQ688" s="1"/>
      <c r="EYR688" s="1"/>
      <c r="EYS688" s="1"/>
      <c r="EYT688" s="1"/>
      <c r="EYU688" s="1"/>
      <c r="EYV688" s="1"/>
      <c r="EYW688" s="1"/>
      <c r="EYX688" s="1"/>
      <c r="EYY688" s="1"/>
      <c r="EYZ688" s="1"/>
      <c r="EZA688" s="1"/>
      <c r="EZB688" s="1"/>
      <c r="EZC688" s="1"/>
      <c r="EZD688" s="1"/>
      <c r="EZE688" s="1"/>
      <c r="EZF688" s="1"/>
      <c r="EZG688" s="1"/>
      <c r="EZH688" s="1"/>
      <c r="EZI688" s="1"/>
      <c r="EZJ688" s="1"/>
      <c r="EZK688" s="1"/>
      <c r="EZL688" s="1"/>
      <c r="EZM688" s="1"/>
      <c r="EZN688" s="1"/>
      <c r="EZO688" s="1"/>
      <c r="EZP688" s="1"/>
      <c r="EZQ688" s="1"/>
      <c r="EZR688" s="1"/>
      <c r="EZS688" s="1"/>
      <c r="EZT688" s="1"/>
      <c r="EZU688" s="1"/>
      <c r="EZV688" s="1"/>
      <c r="EZW688" s="1"/>
      <c r="EZX688" s="1"/>
      <c r="EZY688" s="1"/>
      <c r="EZZ688" s="1"/>
      <c r="FAA688" s="1"/>
      <c r="FAB688" s="1"/>
      <c r="FAC688" s="1"/>
      <c r="FAD688" s="1"/>
      <c r="FAE688" s="1"/>
      <c r="FAF688" s="1"/>
      <c r="FAG688" s="1"/>
      <c r="FAH688" s="1"/>
      <c r="FAI688" s="1"/>
      <c r="FAJ688" s="1"/>
      <c r="FAK688" s="1"/>
      <c r="FAL688" s="1"/>
      <c r="FAM688" s="1"/>
      <c r="FAN688" s="1"/>
      <c r="FAO688" s="1"/>
      <c r="FAP688" s="1"/>
      <c r="FAQ688" s="1"/>
      <c r="FAR688" s="1"/>
      <c r="FAS688" s="1"/>
      <c r="FAT688" s="1"/>
      <c r="FAU688" s="1"/>
      <c r="FAV688" s="1"/>
      <c r="FAW688" s="1"/>
      <c r="FAX688" s="1"/>
      <c r="FAY688" s="1"/>
      <c r="FAZ688" s="1"/>
      <c r="FBA688" s="1"/>
      <c r="FBB688" s="1"/>
      <c r="FBC688" s="1"/>
      <c r="FBD688" s="1"/>
      <c r="FBE688" s="1"/>
      <c r="FBF688" s="1"/>
      <c r="FBG688" s="1"/>
      <c r="FBH688" s="1"/>
      <c r="FBI688" s="1"/>
      <c r="FBJ688" s="1"/>
      <c r="FBK688" s="1"/>
      <c r="FBL688" s="1"/>
      <c r="FBM688" s="1"/>
      <c r="FBN688" s="1"/>
      <c r="FBO688" s="1"/>
      <c r="FBP688" s="1"/>
      <c r="FBQ688" s="1"/>
      <c r="FBR688" s="1"/>
      <c r="FBS688" s="1"/>
      <c r="FBT688" s="1"/>
      <c r="FBU688" s="1"/>
      <c r="FBV688" s="1"/>
      <c r="FBW688" s="1"/>
      <c r="FBX688" s="1"/>
      <c r="FBY688" s="1"/>
      <c r="FBZ688" s="1"/>
      <c r="FCA688" s="1"/>
      <c r="FCB688" s="1"/>
      <c r="FCC688" s="1"/>
      <c r="FCD688" s="1"/>
      <c r="FCE688" s="1"/>
      <c r="FCF688" s="1"/>
      <c r="FCG688" s="1"/>
      <c r="FCH688" s="1"/>
      <c r="FCI688" s="1"/>
      <c r="FCJ688" s="1"/>
      <c r="FCK688" s="1"/>
      <c r="FCL688" s="1"/>
      <c r="FCM688" s="1"/>
      <c r="FCN688" s="1"/>
      <c r="FCO688" s="1"/>
      <c r="FCP688" s="1"/>
      <c r="FCQ688" s="1"/>
      <c r="FCR688" s="1"/>
      <c r="FCS688" s="1"/>
      <c r="FCT688" s="1"/>
      <c r="FCU688" s="1"/>
      <c r="FCV688" s="1"/>
      <c r="FCW688" s="1"/>
      <c r="FCX688" s="1"/>
      <c r="FCY688" s="1"/>
      <c r="FCZ688" s="1"/>
      <c r="FDA688" s="1"/>
      <c r="FDB688" s="1"/>
      <c r="FDC688" s="1"/>
      <c r="FDD688" s="1"/>
      <c r="FDE688" s="1"/>
      <c r="FDF688" s="1"/>
      <c r="FDG688" s="1"/>
      <c r="FDH688" s="1"/>
      <c r="FDI688" s="1"/>
      <c r="FDJ688" s="1"/>
      <c r="FDK688" s="1"/>
      <c r="FDL688" s="1"/>
      <c r="FDM688" s="1"/>
      <c r="FDN688" s="1"/>
      <c r="FDO688" s="1"/>
      <c r="FDP688" s="1"/>
      <c r="FDQ688" s="1"/>
      <c r="FDR688" s="1"/>
      <c r="FDS688" s="1"/>
      <c r="FDT688" s="1"/>
      <c r="FDU688" s="1"/>
      <c r="FDV688" s="1"/>
      <c r="FDW688" s="1"/>
      <c r="FDX688" s="1"/>
      <c r="FDY688" s="1"/>
      <c r="FDZ688" s="1"/>
      <c r="FEA688" s="1"/>
      <c r="FEB688" s="1"/>
      <c r="FEC688" s="1"/>
      <c r="FED688" s="1"/>
      <c r="FEE688" s="1"/>
      <c r="FEF688" s="1"/>
      <c r="FEG688" s="1"/>
      <c r="FEH688" s="1"/>
      <c r="FEI688" s="1"/>
      <c r="FEJ688" s="1"/>
      <c r="FEK688" s="1"/>
      <c r="FEL688" s="1"/>
      <c r="FEM688" s="1"/>
      <c r="FEN688" s="1"/>
      <c r="FEO688" s="1"/>
      <c r="FEP688" s="1"/>
      <c r="FEQ688" s="1"/>
      <c r="FER688" s="1"/>
      <c r="FES688" s="1"/>
      <c r="FET688" s="1"/>
      <c r="FEU688" s="1"/>
      <c r="FEV688" s="1"/>
      <c r="FEW688" s="1"/>
      <c r="FEX688" s="1"/>
      <c r="FEY688" s="1"/>
      <c r="FEZ688" s="1"/>
      <c r="FFA688" s="1"/>
      <c r="FFB688" s="1"/>
      <c r="FFC688" s="1"/>
      <c r="FFD688" s="1"/>
      <c r="FFE688" s="1"/>
      <c r="FFF688" s="1"/>
      <c r="FFG688" s="1"/>
      <c r="FFH688" s="1"/>
      <c r="FFI688" s="1"/>
      <c r="FFJ688" s="1"/>
      <c r="FFK688" s="1"/>
      <c r="FFL688" s="1"/>
      <c r="FFM688" s="1"/>
      <c r="FFN688" s="1"/>
      <c r="FFO688" s="1"/>
      <c r="FFP688" s="1"/>
      <c r="FFQ688" s="1"/>
      <c r="FFR688" s="1"/>
      <c r="FFS688" s="1"/>
      <c r="FFT688" s="1"/>
      <c r="FFU688" s="1"/>
      <c r="FFV688" s="1"/>
      <c r="FFW688" s="1"/>
      <c r="FFX688" s="1"/>
      <c r="FFY688" s="1"/>
      <c r="FFZ688" s="1"/>
      <c r="FGA688" s="1"/>
      <c r="FGB688" s="1"/>
      <c r="FGC688" s="1"/>
      <c r="FGD688" s="1"/>
      <c r="FGE688" s="1"/>
      <c r="FGF688" s="1"/>
      <c r="FGG688" s="1"/>
      <c r="FGH688" s="1"/>
      <c r="FGI688" s="1"/>
      <c r="FGJ688" s="1"/>
      <c r="FGK688" s="1"/>
      <c r="FGL688" s="1"/>
      <c r="FGM688" s="1"/>
      <c r="FGN688" s="1"/>
      <c r="FGO688" s="1"/>
      <c r="FGP688" s="1"/>
      <c r="FGQ688" s="1"/>
      <c r="FGR688" s="1"/>
      <c r="FGS688" s="1"/>
      <c r="FGT688" s="1"/>
      <c r="FGU688" s="1"/>
      <c r="FGV688" s="1"/>
      <c r="FGW688" s="1"/>
      <c r="FGX688" s="1"/>
      <c r="FGY688" s="1"/>
      <c r="FGZ688" s="1"/>
      <c r="FHA688" s="1"/>
      <c r="FHB688" s="1"/>
      <c r="FHC688" s="1"/>
      <c r="FHD688" s="1"/>
      <c r="FHE688" s="1"/>
      <c r="FHF688" s="1"/>
      <c r="FHG688" s="1"/>
      <c r="FHH688" s="1"/>
      <c r="FHI688" s="1"/>
      <c r="FHJ688" s="1"/>
      <c r="FHK688" s="1"/>
      <c r="FHL688" s="1"/>
      <c r="FHM688" s="1"/>
      <c r="FHN688" s="1"/>
      <c r="FHO688" s="1"/>
      <c r="FHP688" s="1"/>
      <c r="FHQ688" s="1"/>
      <c r="FHR688" s="1"/>
      <c r="FHS688" s="1"/>
      <c r="FHT688" s="1"/>
      <c r="FHU688" s="1"/>
      <c r="FHV688" s="1"/>
      <c r="FHW688" s="1"/>
      <c r="FHX688" s="1"/>
      <c r="FHY688" s="1"/>
      <c r="FHZ688" s="1"/>
      <c r="FIA688" s="1"/>
      <c r="FIB688" s="1"/>
      <c r="FIC688" s="1"/>
      <c r="FID688" s="1"/>
      <c r="FIE688" s="1"/>
      <c r="FIF688" s="1"/>
      <c r="FIG688" s="1"/>
      <c r="FIH688" s="1"/>
      <c r="FII688" s="1"/>
      <c r="FIJ688" s="1"/>
      <c r="FIK688" s="1"/>
      <c r="FIL688" s="1"/>
      <c r="FIM688" s="1"/>
      <c r="FIN688" s="1"/>
      <c r="FIO688" s="1"/>
      <c r="FIP688" s="1"/>
      <c r="FIQ688" s="1"/>
      <c r="FIR688" s="1"/>
      <c r="FIS688" s="1"/>
      <c r="FIT688" s="1"/>
      <c r="FIU688" s="1"/>
      <c r="FIV688" s="1"/>
      <c r="FIW688" s="1"/>
      <c r="FIX688" s="1"/>
      <c r="FIY688" s="1"/>
      <c r="FIZ688" s="1"/>
      <c r="FJA688" s="1"/>
      <c r="FJB688" s="1"/>
      <c r="FJC688" s="1"/>
      <c r="FJD688" s="1"/>
      <c r="FJE688" s="1"/>
      <c r="FJF688" s="1"/>
      <c r="FJG688" s="1"/>
      <c r="FJH688" s="1"/>
      <c r="FJI688" s="1"/>
      <c r="FJJ688" s="1"/>
      <c r="FJK688" s="1"/>
      <c r="FJL688" s="1"/>
      <c r="FJM688" s="1"/>
      <c r="FJN688" s="1"/>
      <c r="FJO688" s="1"/>
      <c r="FJP688" s="1"/>
      <c r="FJQ688" s="1"/>
      <c r="FJR688" s="1"/>
      <c r="FJS688" s="1"/>
      <c r="FJT688" s="1"/>
      <c r="FJU688" s="1"/>
      <c r="FJV688" s="1"/>
      <c r="FJW688" s="1"/>
      <c r="FJX688" s="1"/>
      <c r="FJY688" s="1"/>
      <c r="FJZ688" s="1"/>
      <c r="FKA688" s="1"/>
      <c r="FKB688" s="1"/>
      <c r="FKC688" s="1"/>
      <c r="FKD688" s="1"/>
      <c r="FKE688" s="1"/>
      <c r="FKF688" s="1"/>
      <c r="FKG688" s="1"/>
      <c r="FKH688" s="1"/>
      <c r="FKI688" s="1"/>
      <c r="FKJ688" s="1"/>
      <c r="FKK688" s="1"/>
      <c r="FKL688" s="1"/>
      <c r="FKM688" s="1"/>
      <c r="FKN688" s="1"/>
      <c r="FKO688" s="1"/>
      <c r="FKP688" s="1"/>
      <c r="FKQ688" s="1"/>
      <c r="FKR688" s="1"/>
      <c r="FKS688" s="1"/>
      <c r="FKT688" s="1"/>
      <c r="FKU688" s="1"/>
      <c r="FKV688" s="1"/>
      <c r="FKW688" s="1"/>
      <c r="FKX688" s="1"/>
      <c r="FKY688" s="1"/>
      <c r="FKZ688" s="1"/>
      <c r="FLA688" s="1"/>
      <c r="FLB688" s="1"/>
      <c r="FLC688" s="1"/>
      <c r="FLD688" s="1"/>
      <c r="FLE688" s="1"/>
      <c r="FLF688" s="1"/>
      <c r="FLG688" s="1"/>
      <c r="FLH688" s="1"/>
      <c r="FLI688" s="1"/>
      <c r="FLJ688" s="1"/>
      <c r="FLK688" s="1"/>
      <c r="FLL688" s="1"/>
      <c r="FLM688" s="1"/>
      <c r="FLN688" s="1"/>
      <c r="FLO688" s="1"/>
      <c r="FLP688" s="1"/>
      <c r="FLQ688" s="1"/>
      <c r="FLR688" s="1"/>
      <c r="FLS688" s="1"/>
      <c r="FLT688" s="1"/>
      <c r="FLU688" s="1"/>
      <c r="FLV688" s="1"/>
      <c r="FLW688" s="1"/>
      <c r="FLX688" s="1"/>
      <c r="FLY688" s="1"/>
      <c r="FLZ688" s="1"/>
      <c r="FMA688" s="1"/>
      <c r="FMB688" s="1"/>
      <c r="FMC688" s="1"/>
      <c r="FMD688" s="1"/>
      <c r="FME688" s="1"/>
      <c r="FMF688" s="1"/>
      <c r="FMG688" s="1"/>
      <c r="FMH688" s="1"/>
      <c r="FMI688" s="1"/>
      <c r="FMJ688" s="1"/>
      <c r="FMK688" s="1"/>
      <c r="FML688" s="1"/>
      <c r="FMM688" s="1"/>
      <c r="FMN688" s="1"/>
      <c r="FMO688" s="1"/>
      <c r="FMP688" s="1"/>
      <c r="FMQ688" s="1"/>
      <c r="FMR688" s="1"/>
      <c r="FMS688" s="1"/>
      <c r="FMT688" s="1"/>
      <c r="FMU688" s="1"/>
      <c r="FMV688" s="1"/>
      <c r="FMW688" s="1"/>
      <c r="FMX688" s="1"/>
      <c r="FMY688" s="1"/>
      <c r="FMZ688" s="1"/>
      <c r="FNA688" s="1"/>
      <c r="FNB688" s="1"/>
      <c r="FNC688" s="1"/>
      <c r="FND688" s="1"/>
      <c r="FNE688" s="1"/>
      <c r="FNF688" s="1"/>
      <c r="FNG688" s="1"/>
      <c r="FNH688" s="1"/>
      <c r="FNI688" s="1"/>
      <c r="FNJ688" s="1"/>
      <c r="FNK688" s="1"/>
      <c r="FNL688" s="1"/>
      <c r="FNM688" s="1"/>
      <c r="FNN688" s="1"/>
      <c r="FNO688" s="1"/>
      <c r="FNP688" s="1"/>
      <c r="FNQ688" s="1"/>
      <c r="FNR688" s="1"/>
      <c r="FNS688" s="1"/>
      <c r="FNT688" s="1"/>
      <c r="FNU688" s="1"/>
      <c r="FNV688" s="1"/>
      <c r="FNW688" s="1"/>
      <c r="FNX688" s="1"/>
      <c r="FNY688" s="1"/>
      <c r="FNZ688" s="1"/>
      <c r="FOA688" s="1"/>
      <c r="FOB688" s="1"/>
      <c r="FOC688" s="1"/>
      <c r="FOD688" s="1"/>
      <c r="FOE688" s="1"/>
      <c r="FOF688" s="1"/>
      <c r="FOG688" s="1"/>
      <c r="FOH688" s="1"/>
      <c r="FOI688" s="1"/>
      <c r="FOJ688" s="1"/>
      <c r="FOK688" s="1"/>
      <c r="FOL688" s="1"/>
      <c r="FOM688" s="1"/>
      <c r="FON688" s="1"/>
      <c r="FOO688" s="1"/>
      <c r="FOP688" s="1"/>
      <c r="FOQ688" s="1"/>
      <c r="FOR688" s="1"/>
      <c r="FOS688" s="1"/>
      <c r="FOT688" s="1"/>
      <c r="FOU688" s="1"/>
      <c r="FOV688" s="1"/>
      <c r="FOW688" s="1"/>
      <c r="FOX688" s="1"/>
      <c r="FOY688" s="1"/>
      <c r="FOZ688" s="1"/>
      <c r="FPA688" s="1"/>
      <c r="FPB688" s="1"/>
      <c r="FPC688" s="1"/>
      <c r="FPD688" s="1"/>
      <c r="FPE688" s="1"/>
      <c r="FPF688" s="1"/>
      <c r="FPG688" s="1"/>
      <c r="FPH688" s="1"/>
      <c r="FPI688" s="1"/>
      <c r="FPJ688" s="1"/>
      <c r="FPK688" s="1"/>
      <c r="FPL688" s="1"/>
      <c r="FPM688" s="1"/>
      <c r="FPN688" s="1"/>
      <c r="FPO688" s="1"/>
      <c r="FPP688" s="1"/>
      <c r="FPQ688" s="1"/>
      <c r="FPR688" s="1"/>
      <c r="FPS688" s="1"/>
      <c r="FPT688" s="1"/>
      <c r="FPU688" s="1"/>
      <c r="FPV688" s="1"/>
      <c r="FPW688" s="1"/>
      <c r="FPX688" s="1"/>
      <c r="FPY688" s="1"/>
      <c r="FPZ688" s="1"/>
      <c r="FQA688" s="1"/>
      <c r="FQB688" s="1"/>
      <c r="FQC688" s="1"/>
      <c r="FQD688" s="1"/>
      <c r="FQE688" s="1"/>
      <c r="FQF688" s="1"/>
      <c r="FQG688" s="1"/>
      <c r="FQH688" s="1"/>
      <c r="FQI688" s="1"/>
      <c r="FQJ688" s="1"/>
      <c r="FQK688" s="1"/>
      <c r="FQL688" s="1"/>
      <c r="FQM688" s="1"/>
      <c r="FQN688" s="1"/>
      <c r="FQO688" s="1"/>
      <c r="FQP688" s="1"/>
      <c r="FQQ688" s="1"/>
      <c r="FQR688" s="1"/>
      <c r="FQS688" s="1"/>
      <c r="FQT688" s="1"/>
      <c r="FQU688" s="1"/>
      <c r="FQV688" s="1"/>
      <c r="FQW688" s="1"/>
      <c r="FQX688" s="1"/>
      <c r="FQY688" s="1"/>
      <c r="FQZ688" s="1"/>
      <c r="FRA688" s="1"/>
      <c r="FRB688" s="1"/>
      <c r="FRC688" s="1"/>
      <c r="FRD688" s="1"/>
      <c r="FRE688" s="1"/>
      <c r="FRF688" s="1"/>
      <c r="FRG688" s="1"/>
      <c r="FRH688" s="1"/>
      <c r="FRI688" s="1"/>
      <c r="FRJ688" s="1"/>
      <c r="FRK688" s="1"/>
      <c r="FRL688" s="1"/>
      <c r="FRM688" s="1"/>
      <c r="FRN688" s="1"/>
      <c r="FRO688" s="1"/>
      <c r="FRP688" s="1"/>
      <c r="FRQ688" s="1"/>
      <c r="FRR688" s="1"/>
      <c r="FRS688" s="1"/>
      <c r="FRT688" s="1"/>
      <c r="FRU688" s="1"/>
      <c r="FRV688" s="1"/>
      <c r="FRW688" s="1"/>
      <c r="FRX688" s="1"/>
      <c r="FRY688" s="1"/>
      <c r="FRZ688" s="1"/>
      <c r="FSA688" s="1"/>
      <c r="FSB688" s="1"/>
      <c r="FSC688" s="1"/>
      <c r="FSD688" s="1"/>
      <c r="FSE688" s="1"/>
      <c r="FSF688" s="1"/>
      <c r="FSG688" s="1"/>
      <c r="FSH688" s="1"/>
      <c r="FSI688" s="1"/>
      <c r="FSJ688" s="1"/>
      <c r="FSK688" s="1"/>
      <c r="FSL688" s="1"/>
      <c r="FSM688" s="1"/>
      <c r="FSN688" s="1"/>
      <c r="FSO688" s="1"/>
      <c r="FSP688" s="1"/>
      <c r="FSQ688" s="1"/>
      <c r="FSR688" s="1"/>
      <c r="FSS688" s="1"/>
      <c r="FST688" s="1"/>
      <c r="FSU688" s="1"/>
      <c r="FSV688" s="1"/>
      <c r="FSW688" s="1"/>
      <c r="FSX688" s="1"/>
      <c r="FSY688" s="1"/>
      <c r="FSZ688" s="1"/>
      <c r="FTA688" s="1"/>
      <c r="FTB688" s="1"/>
      <c r="FTC688" s="1"/>
      <c r="FTD688" s="1"/>
      <c r="FTE688" s="1"/>
      <c r="FTF688" s="1"/>
      <c r="FTG688" s="1"/>
      <c r="FTH688" s="1"/>
      <c r="FTI688" s="1"/>
      <c r="FTJ688" s="1"/>
      <c r="FTK688" s="1"/>
      <c r="FTL688" s="1"/>
      <c r="FTM688" s="1"/>
      <c r="FTN688" s="1"/>
      <c r="FTO688" s="1"/>
      <c r="FTP688" s="1"/>
      <c r="FTQ688" s="1"/>
      <c r="FTR688" s="1"/>
      <c r="FTS688" s="1"/>
      <c r="FTT688" s="1"/>
      <c r="FTU688" s="1"/>
      <c r="FTV688" s="1"/>
      <c r="FTW688" s="1"/>
      <c r="FTX688" s="1"/>
      <c r="FTY688" s="1"/>
      <c r="FTZ688" s="1"/>
      <c r="FUA688" s="1"/>
      <c r="FUB688" s="1"/>
      <c r="FUC688" s="1"/>
      <c r="FUD688" s="1"/>
      <c r="FUE688" s="1"/>
      <c r="FUF688" s="1"/>
      <c r="FUG688" s="1"/>
      <c r="FUH688" s="1"/>
      <c r="FUI688" s="1"/>
      <c r="FUJ688" s="1"/>
      <c r="FUK688" s="1"/>
      <c r="FUL688" s="1"/>
      <c r="FUM688" s="1"/>
      <c r="FUN688" s="1"/>
      <c r="FUO688" s="1"/>
      <c r="FUP688" s="1"/>
      <c r="FUQ688" s="1"/>
      <c r="FUR688" s="1"/>
      <c r="FUS688" s="1"/>
      <c r="FUT688" s="1"/>
      <c r="FUU688" s="1"/>
      <c r="FUV688" s="1"/>
      <c r="FUW688" s="1"/>
      <c r="FUX688" s="1"/>
      <c r="FUY688" s="1"/>
      <c r="FUZ688" s="1"/>
      <c r="FVA688" s="1"/>
      <c r="FVB688" s="1"/>
      <c r="FVC688" s="1"/>
      <c r="FVD688" s="1"/>
      <c r="FVE688" s="1"/>
      <c r="FVF688" s="1"/>
      <c r="FVG688" s="1"/>
      <c r="FVH688" s="1"/>
      <c r="FVI688" s="1"/>
      <c r="FVJ688" s="1"/>
      <c r="FVK688" s="1"/>
      <c r="FVL688" s="1"/>
      <c r="FVM688" s="1"/>
      <c r="FVN688" s="1"/>
      <c r="FVO688" s="1"/>
      <c r="FVP688" s="1"/>
      <c r="FVQ688" s="1"/>
      <c r="FVR688" s="1"/>
      <c r="FVS688" s="1"/>
      <c r="FVT688" s="1"/>
      <c r="FVU688" s="1"/>
      <c r="FVV688" s="1"/>
      <c r="FVW688" s="1"/>
      <c r="FVX688" s="1"/>
      <c r="FVY688" s="1"/>
      <c r="FVZ688" s="1"/>
      <c r="FWA688" s="1"/>
      <c r="FWB688" s="1"/>
      <c r="FWC688" s="1"/>
      <c r="FWD688" s="1"/>
      <c r="FWE688" s="1"/>
      <c r="FWF688" s="1"/>
      <c r="FWG688" s="1"/>
      <c r="FWH688" s="1"/>
      <c r="FWI688" s="1"/>
      <c r="FWJ688" s="1"/>
      <c r="FWK688" s="1"/>
      <c r="FWL688" s="1"/>
      <c r="FWM688" s="1"/>
      <c r="FWN688" s="1"/>
      <c r="FWO688" s="1"/>
      <c r="FWP688" s="1"/>
      <c r="FWQ688" s="1"/>
      <c r="FWR688" s="1"/>
      <c r="FWS688" s="1"/>
      <c r="FWT688" s="1"/>
      <c r="FWU688" s="1"/>
      <c r="FWV688" s="1"/>
      <c r="FWW688" s="1"/>
      <c r="FWX688" s="1"/>
      <c r="FWY688" s="1"/>
      <c r="FWZ688" s="1"/>
      <c r="FXA688" s="1"/>
      <c r="FXB688" s="1"/>
      <c r="FXC688" s="1"/>
      <c r="FXD688" s="1"/>
      <c r="FXE688" s="1"/>
      <c r="FXF688" s="1"/>
      <c r="FXG688" s="1"/>
      <c r="FXH688" s="1"/>
      <c r="FXI688" s="1"/>
      <c r="FXJ688" s="1"/>
      <c r="FXK688" s="1"/>
      <c r="FXL688" s="1"/>
      <c r="FXM688" s="1"/>
      <c r="FXN688" s="1"/>
      <c r="FXO688" s="1"/>
      <c r="FXP688" s="1"/>
      <c r="FXQ688" s="1"/>
      <c r="FXR688" s="1"/>
      <c r="FXS688" s="1"/>
      <c r="FXT688" s="1"/>
      <c r="FXU688" s="1"/>
      <c r="FXV688" s="1"/>
      <c r="FXW688" s="1"/>
      <c r="FXX688" s="1"/>
      <c r="FXY688" s="1"/>
      <c r="FXZ688" s="1"/>
      <c r="FYA688" s="1"/>
      <c r="FYB688" s="1"/>
      <c r="FYC688" s="1"/>
      <c r="FYD688" s="1"/>
      <c r="FYE688" s="1"/>
      <c r="FYF688" s="1"/>
      <c r="FYG688" s="1"/>
      <c r="FYH688" s="1"/>
      <c r="FYI688" s="1"/>
      <c r="FYJ688" s="1"/>
      <c r="FYK688" s="1"/>
      <c r="FYL688" s="1"/>
      <c r="FYM688" s="1"/>
      <c r="FYN688" s="1"/>
      <c r="FYO688" s="1"/>
      <c r="FYP688" s="1"/>
      <c r="FYQ688" s="1"/>
      <c r="FYR688" s="1"/>
      <c r="FYS688" s="1"/>
      <c r="FYT688" s="1"/>
      <c r="FYU688" s="1"/>
      <c r="FYV688" s="1"/>
      <c r="FYW688" s="1"/>
      <c r="FYX688" s="1"/>
      <c r="FYY688" s="1"/>
      <c r="FYZ688" s="1"/>
      <c r="FZA688" s="1"/>
      <c r="FZB688" s="1"/>
      <c r="FZC688" s="1"/>
      <c r="FZD688" s="1"/>
      <c r="FZE688" s="1"/>
      <c r="FZF688" s="1"/>
      <c r="FZG688" s="1"/>
      <c r="FZH688" s="1"/>
      <c r="FZI688" s="1"/>
      <c r="FZJ688" s="1"/>
      <c r="FZK688" s="1"/>
      <c r="FZL688" s="1"/>
      <c r="FZM688" s="1"/>
      <c r="FZN688" s="1"/>
      <c r="FZO688" s="1"/>
      <c r="FZP688" s="1"/>
      <c r="FZQ688" s="1"/>
      <c r="FZR688" s="1"/>
      <c r="FZS688" s="1"/>
      <c r="FZT688" s="1"/>
      <c r="FZU688" s="1"/>
      <c r="FZV688" s="1"/>
      <c r="FZW688" s="1"/>
      <c r="FZX688" s="1"/>
      <c r="FZY688" s="1"/>
      <c r="FZZ688" s="1"/>
      <c r="GAA688" s="1"/>
      <c r="GAB688" s="1"/>
      <c r="GAC688" s="1"/>
      <c r="GAD688" s="1"/>
      <c r="GAE688" s="1"/>
      <c r="GAF688" s="1"/>
      <c r="GAG688" s="1"/>
      <c r="GAH688" s="1"/>
      <c r="GAI688" s="1"/>
      <c r="GAJ688" s="1"/>
      <c r="GAK688" s="1"/>
      <c r="GAL688" s="1"/>
      <c r="GAM688" s="1"/>
      <c r="GAN688" s="1"/>
      <c r="GAO688" s="1"/>
      <c r="GAP688" s="1"/>
      <c r="GAQ688" s="1"/>
      <c r="GAR688" s="1"/>
      <c r="GAS688" s="1"/>
      <c r="GAT688" s="1"/>
      <c r="GAU688" s="1"/>
      <c r="GAV688" s="1"/>
      <c r="GAW688" s="1"/>
      <c r="GAX688" s="1"/>
      <c r="GAY688" s="1"/>
      <c r="GAZ688" s="1"/>
      <c r="GBA688" s="1"/>
      <c r="GBB688" s="1"/>
      <c r="GBC688" s="1"/>
      <c r="GBD688" s="1"/>
      <c r="GBE688" s="1"/>
      <c r="GBF688" s="1"/>
      <c r="GBG688" s="1"/>
      <c r="GBH688" s="1"/>
      <c r="GBI688" s="1"/>
      <c r="GBJ688" s="1"/>
      <c r="GBK688" s="1"/>
      <c r="GBL688" s="1"/>
      <c r="GBM688" s="1"/>
      <c r="GBN688" s="1"/>
      <c r="GBO688" s="1"/>
      <c r="GBP688" s="1"/>
      <c r="GBQ688" s="1"/>
      <c r="GBR688" s="1"/>
      <c r="GBS688" s="1"/>
      <c r="GBT688" s="1"/>
      <c r="GBU688" s="1"/>
      <c r="GBV688" s="1"/>
      <c r="GBW688" s="1"/>
      <c r="GBX688" s="1"/>
      <c r="GBY688" s="1"/>
      <c r="GBZ688" s="1"/>
      <c r="GCA688" s="1"/>
      <c r="GCB688" s="1"/>
      <c r="GCC688" s="1"/>
      <c r="GCD688" s="1"/>
      <c r="GCE688" s="1"/>
      <c r="GCF688" s="1"/>
      <c r="GCG688" s="1"/>
      <c r="GCH688" s="1"/>
      <c r="GCI688" s="1"/>
      <c r="GCJ688" s="1"/>
      <c r="GCK688" s="1"/>
      <c r="GCL688" s="1"/>
      <c r="GCM688" s="1"/>
      <c r="GCN688" s="1"/>
      <c r="GCO688" s="1"/>
      <c r="GCP688" s="1"/>
      <c r="GCQ688" s="1"/>
      <c r="GCR688" s="1"/>
      <c r="GCS688" s="1"/>
      <c r="GCT688" s="1"/>
      <c r="GCU688" s="1"/>
      <c r="GCV688" s="1"/>
      <c r="GCW688" s="1"/>
      <c r="GCX688" s="1"/>
      <c r="GCY688" s="1"/>
      <c r="GCZ688" s="1"/>
      <c r="GDA688" s="1"/>
      <c r="GDB688" s="1"/>
      <c r="GDC688" s="1"/>
      <c r="GDD688" s="1"/>
      <c r="GDE688" s="1"/>
      <c r="GDF688" s="1"/>
      <c r="GDG688" s="1"/>
      <c r="GDH688" s="1"/>
      <c r="GDI688" s="1"/>
      <c r="GDJ688" s="1"/>
      <c r="GDK688" s="1"/>
      <c r="GDL688" s="1"/>
      <c r="GDM688" s="1"/>
      <c r="GDN688" s="1"/>
      <c r="GDO688" s="1"/>
      <c r="GDP688" s="1"/>
      <c r="GDQ688" s="1"/>
      <c r="GDR688" s="1"/>
      <c r="GDS688" s="1"/>
      <c r="GDT688" s="1"/>
      <c r="GDU688" s="1"/>
      <c r="GDV688" s="1"/>
      <c r="GDW688" s="1"/>
      <c r="GDX688" s="1"/>
      <c r="GDY688" s="1"/>
      <c r="GDZ688" s="1"/>
      <c r="GEA688" s="1"/>
      <c r="GEB688" s="1"/>
      <c r="GEC688" s="1"/>
      <c r="GED688" s="1"/>
      <c r="GEE688" s="1"/>
      <c r="GEF688" s="1"/>
      <c r="GEG688" s="1"/>
      <c r="GEH688" s="1"/>
      <c r="GEI688" s="1"/>
      <c r="GEJ688" s="1"/>
      <c r="GEK688" s="1"/>
      <c r="GEL688" s="1"/>
      <c r="GEM688" s="1"/>
      <c r="GEN688" s="1"/>
      <c r="GEO688" s="1"/>
      <c r="GEP688" s="1"/>
      <c r="GEQ688" s="1"/>
      <c r="GER688" s="1"/>
      <c r="GES688" s="1"/>
      <c r="GET688" s="1"/>
      <c r="GEU688" s="1"/>
      <c r="GEV688" s="1"/>
      <c r="GEW688" s="1"/>
      <c r="GEX688" s="1"/>
      <c r="GEY688" s="1"/>
      <c r="GEZ688" s="1"/>
      <c r="GFA688" s="1"/>
      <c r="GFB688" s="1"/>
      <c r="GFC688" s="1"/>
      <c r="GFD688" s="1"/>
      <c r="GFE688" s="1"/>
      <c r="GFF688" s="1"/>
      <c r="GFG688" s="1"/>
      <c r="GFH688" s="1"/>
      <c r="GFI688" s="1"/>
      <c r="GFJ688" s="1"/>
      <c r="GFK688" s="1"/>
      <c r="GFL688" s="1"/>
      <c r="GFM688" s="1"/>
      <c r="GFN688" s="1"/>
      <c r="GFO688" s="1"/>
      <c r="GFP688" s="1"/>
      <c r="GFQ688" s="1"/>
      <c r="GFR688" s="1"/>
      <c r="GFS688" s="1"/>
      <c r="GFT688" s="1"/>
      <c r="GFU688" s="1"/>
      <c r="GFV688" s="1"/>
      <c r="GFW688" s="1"/>
      <c r="GFX688" s="1"/>
      <c r="GFY688" s="1"/>
      <c r="GFZ688" s="1"/>
      <c r="GGA688" s="1"/>
      <c r="GGB688" s="1"/>
      <c r="GGC688" s="1"/>
      <c r="GGD688" s="1"/>
      <c r="GGE688" s="1"/>
      <c r="GGF688" s="1"/>
      <c r="GGG688" s="1"/>
      <c r="GGH688" s="1"/>
      <c r="GGI688" s="1"/>
      <c r="GGJ688" s="1"/>
      <c r="GGK688" s="1"/>
      <c r="GGL688" s="1"/>
      <c r="GGM688" s="1"/>
      <c r="GGN688" s="1"/>
      <c r="GGO688" s="1"/>
      <c r="GGP688" s="1"/>
      <c r="GGQ688" s="1"/>
      <c r="GGR688" s="1"/>
      <c r="GGS688" s="1"/>
      <c r="GGT688" s="1"/>
      <c r="GGU688" s="1"/>
      <c r="GGV688" s="1"/>
      <c r="GGW688" s="1"/>
      <c r="GGX688" s="1"/>
      <c r="GGY688" s="1"/>
      <c r="GGZ688" s="1"/>
      <c r="GHA688" s="1"/>
      <c r="GHB688" s="1"/>
      <c r="GHC688" s="1"/>
      <c r="GHD688" s="1"/>
      <c r="GHE688" s="1"/>
      <c r="GHF688" s="1"/>
      <c r="GHG688" s="1"/>
      <c r="GHH688" s="1"/>
      <c r="GHI688" s="1"/>
      <c r="GHJ688" s="1"/>
      <c r="GHK688" s="1"/>
      <c r="GHL688" s="1"/>
      <c r="GHM688" s="1"/>
      <c r="GHN688" s="1"/>
      <c r="GHO688" s="1"/>
      <c r="GHP688" s="1"/>
      <c r="GHQ688" s="1"/>
      <c r="GHR688" s="1"/>
      <c r="GHS688" s="1"/>
      <c r="GHT688" s="1"/>
      <c r="GHU688" s="1"/>
      <c r="GHV688" s="1"/>
      <c r="GHW688" s="1"/>
      <c r="GHX688" s="1"/>
      <c r="GHY688" s="1"/>
      <c r="GHZ688" s="1"/>
      <c r="GIA688" s="1"/>
      <c r="GIB688" s="1"/>
      <c r="GIC688" s="1"/>
      <c r="GID688" s="1"/>
      <c r="GIE688" s="1"/>
      <c r="GIF688" s="1"/>
      <c r="GIG688" s="1"/>
      <c r="GIH688" s="1"/>
      <c r="GII688" s="1"/>
      <c r="GIJ688" s="1"/>
      <c r="GIK688" s="1"/>
      <c r="GIL688" s="1"/>
      <c r="GIM688" s="1"/>
      <c r="GIN688" s="1"/>
      <c r="GIO688" s="1"/>
      <c r="GIP688" s="1"/>
      <c r="GIQ688" s="1"/>
      <c r="GIR688" s="1"/>
      <c r="GIS688" s="1"/>
      <c r="GIT688" s="1"/>
      <c r="GIU688" s="1"/>
      <c r="GIV688" s="1"/>
      <c r="GIW688" s="1"/>
      <c r="GIX688" s="1"/>
      <c r="GIY688" s="1"/>
      <c r="GIZ688" s="1"/>
      <c r="GJA688" s="1"/>
      <c r="GJB688" s="1"/>
      <c r="GJC688" s="1"/>
      <c r="GJD688" s="1"/>
      <c r="GJE688" s="1"/>
      <c r="GJF688" s="1"/>
      <c r="GJG688" s="1"/>
      <c r="GJH688" s="1"/>
      <c r="GJI688" s="1"/>
      <c r="GJJ688" s="1"/>
      <c r="GJK688" s="1"/>
      <c r="GJL688" s="1"/>
      <c r="GJM688" s="1"/>
      <c r="GJN688" s="1"/>
      <c r="GJO688" s="1"/>
      <c r="GJP688" s="1"/>
      <c r="GJQ688" s="1"/>
      <c r="GJR688" s="1"/>
      <c r="GJS688" s="1"/>
      <c r="GJT688" s="1"/>
      <c r="GJU688" s="1"/>
      <c r="GJV688" s="1"/>
      <c r="GJW688" s="1"/>
      <c r="GJX688" s="1"/>
      <c r="GJY688" s="1"/>
      <c r="GJZ688" s="1"/>
      <c r="GKA688" s="1"/>
      <c r="GKB688" s="1"/>
      <c r="GKC688" s="1"/>
      <c r="GKD688" s="1"/>
      <c r="GKE688" s="1"/>
      <c r="GKF688" s="1"/>
      <c r="GKG688" s="1"/>
      <c r="GKH688" s="1"/>
      <c r="GKI688" s="1"/>
      <c r="GKJ688" s="1"/>
      <c r="GKK688" s="1"/>
      <c r="GKL688" s="1"/>
      <c r="GKM688" s="1"/>
      <c r="GKN688" s="1"/>
      <c r="GKO688" s="1"/>
      <c r="GKP688" s="1"/>
      <c r="GKQ688" s="1"/>
      <c r="GKR688" s="1"/>
      <c r="GKS688" s="1"/>
      <c r="GKT688" s="1"/>
      <c r="GKU688" s="1"/>
      <c r="GKV688" s="1"/>
      <c r="GKW688" s="1"/>
      <c r="GKX688" s="1"/>
      <c r="GKY688" s="1"/>
      <c r="GKZ688" s="1"/>
      <c r="GLA688" s="1"/>
      <c r="GLB688" s="1"/>
      <c r="GLC688" s="1"/>
      <c r="GLD688" s="1"/>
      <c r="GLE688" s="1"/>
      <c r="GLF688" s="1"/>
      <c r="GLG688" s="1"/>
      <c r="GLH688" s="1"/>
      <c r="GLI688" s="1"/>
      <c r="GLJ688" s="1"/>
      <c r="GLK688" s="1"/>
      <c r="GLL688" s="1"/>
      <c r="GLM688" s="1"/>
      <c r="GLN688" s="1"/>
      <c r="GLO688" s="1"/>
      <c r="GLP688" s="1"/>
      <c r="GLQ688" s="1"/>
      <c r="GLR688" s="1"/>
      <c r="GLS688" s="1"/>
      <c r="GLT688" s="1"/>
      <c r="GLU688" s="1"/>
      <c r="GLV688" s="1"/>
      <c r="GLW688" s="1"/>
      <c r="GLX688" s="1"/>
      <c r="GLY688" s="1"/>
      <c r="GLZ688" s="1"/>
      <c r="GMA688" s="1"/>
      <c r="GMB688" s="1"/>
      <c r="GMC688" s="1"/>
      <c r="GMD688" s="1"/>
      <c r="GME688" s="1"/>
      <c r="GMF688" s="1"/>
      <c r="GMG688" s="1"/>
      <c r="GMH688" s="1"/>
      <c r="GMI688" s="1"/>
      <c r="GMJ688" s="1"/>
      <c r="GMK688" s="1"/>
      <c r="GML688" s="1"/>
      <c r="GMM688" s="1"/>
      <c r="GMN688" s="1"/>
      <c r="GMO688" s="1"/>
      <c r="GMP688" s="1"/>
      <c r="GMQ688" s="1"/>
      <c r="GMR688" s="1"/>
      <c r="GMS688" s="1"/>
      <c r="GMT688" s="1"/>
      <c r="GMU688" s="1"/>
      <c r="GMV688" s="1"/>
      <c r="GMW688" s="1"/>
      <c r="GMX688" s="1"/>
      <c r="GMY688" s="1"/>
      <c r="GMZ688" s="1"/>
      <c r="GNA688" s="1"/>
      <c r="GNB688" s="1"/>
      <c r="GNC688" s="1"/>
      <c r="GND688" s="1"/>
      <c r="GNE688" s="1"/>
      <c r="GNF688" s="1"/>
      <c r="GNG688" s="1"/>
      <c r="GNH688" s="1"/>
      <c r="GNI688" s="1"/>
      <c r="GNJ688" s="1"/>
      <c r="GNK688" s="1"/>
      <c r="GNL688" s="1"/>
      <c r="GNM688" s="1"/>
      <c r="GNN688" s="1"/>
      <c r="GNO688" s="1"/>
      <c r="GNP688" s="1"/>
      <c r="GNQ688" s="1"/>
      <c r="GNR688" s="1"/>
      <c r="GNS688" s="1"/>
      <c r="GNT688" s="1"/>
      <c r="GNU688" s="1"/>
      <c r="GNV688" s="1"/>
      <c r="GNW688" s="1"/>
      <c r="GNX688" s="1"/>
      <c r="GNY688" s="1"/>
      <c r="GNZ688" s="1"/>
      <c r="GOA688" s="1"/>
      <c r="GOB688" s="1"/>
      <c r="GOC688" s="1"/>
      <c r="GOD688" s="1"/>
      <c r="GOE688" s="1"/>
      <c r="GOF688" s="1"/>
      <c r="GOG688" s="1"/>
      <c r="GOH688" s="1"/>
      <c r="GOI688" s="1"/>
      <c r="GOJ688" s="1"/>
      <c r="GOK688" s="1"/>
      <c r="GOL688" s="1"/>
      <c r="GOM688" s="1"/>
      <c r="GON688" s="1"/>
      <c r="GOO688" s="1"/>
      <c r="GOP688" s="1"/>
      <c r="GOQ688" s="1"/>
      <c r="GOR688" s="1"/>
      <c r="GOS688" s="1"/>
      <c r="GOT688" s="1"/>
      <c r="GOU688" s="1"/>
      <c r="GOV688" s="1"/>
      <c r="GOW688" s="1"/>
      <c r="GOX688" s="1"/>
      <c r="GOY688" s="1"/>
      <c r="GOZ688" s="1"/>
      <c r="GPA688" s="1"/>
      <c r="GPB688" s="1"/>
      <c r="GPC688" s="1"/>
      <c r="GPD688" s="1"/>
      <c r="GPE688" s="1"/>
      <c r="GPF688" s="1"/>
      <c r="GPG688" s="1"/>
      <c r="GPH688" s="1"/>
      <c r="GPI688" s="1"/>
      <c r="GPJ688" s="1"/>
      <c r="GPK688" s="1"/>
      <c r="GPL688" s="1"/>
      <c r="GPM688" s="1"/>
      <c r="GPN688" s="1"/>
      <c r="GPO688" s="1"/>
      <c r="GPP688" s="1"/>
      <c r="GPQ688" s="1"/>
      <c r="GPR688" s="1"/>
      <c r="GPS688" s="1"/>
      <c r="GPT688" s="1"/>
      <c r="GPU688" s="1"/>
      <c r="GPV688" s="1"/>
      <c r="GPW688" s="1"/>
      <c r="GPX688" s="1"/>
      <c r="GPY688" s="1"/>
      <c r="GPZ688" s="1"/>
      <c r="GQA688" s="1"/>
      <c r="GQB688" s="1"/>
      <c r="GQC688" s="1"/>
      <c r="GQD688" s="1"/>
      <c r="GQE688" s="1"/>
      <c r="GQF688" s="1"/>
      <c r="GQG688" s="1"/>
      <c r="GQH688" s="1"/>
      <c r="GQI688" s="1"/>
      <c r="GQJ688" s="1"/>
      <c r="GQK688" s="1"/>
      <c r="GQL688" s="1"/>
      <c r="GQM688" s="1"/>
      <c r="GQN688" s="1"/>
      <c r="GQO688" s="1"/>
      <c r="GQP688" s="1"/>
      <c r="GQQ688" s="1"/>
      <c r="GQR688" s="1"/>
      <c r="GQS688" s="1"/>
      <c r="GQT688" s="1"/>
      <c r="GQU688" s="1"/>
      <c r="GQV688" s="1"/>
      <c r="GQW688" s="1"/>
      <c r="GQX688" s="1"/>
      <c r="GQY688" s="1"/>
      <c r="GQZ688" s="1"/>
      <c r="GRA688" s="1"/>
      <c r="GRB688" s="1"/>
      <c r="GRC688" s="1"/>
      <c r="GRD688" s="1"/>
      <c r="GRE688" s="1"/>
      <c r="GRF688" s="1"/>
      <c r="GRG688" s="1"/>
      <c r="GRH688" s="1"/>
      <c r="GRI688" s="1"/>
      <c r="GRJ688" s="1"/>
      <c r="GRK688" s="1"/>
      <c r="GRL688" s="1"/>
      <c r="GRM688" s="1"/>
      <c r="GRN688" s="1"/>
      <c r="GRO688" s="1"/>
      <c r="GRP688" s="1"/>
      <c r="GRQ688" s="1"/>
      <c r="GRR688" s="1"/>
      <c r="GRS688" s="1"/>
      <c r="GRT688" s="1"/>
      <c r="GRU688" s="1"/>
      <c r="GRV688" s="1"/>
      <c r="GRW688" s="1"/>
      <c r="GRX688" s="1"/>
      <c r="GRY688" s="1"/>
      <c r="GRZ688" s="1"/>
      <c r="GSA688" s="1"/>
      <c r="GSB688" s="1"/>
      <c r="GSC688" s="1"/>
      <c r="GSD688" s="1"/>
      <c r="GSE688" s="1"/>
      <c r="GSF688" s="1"/>
      <c r="GSG688" s="1"/>
      <c r="GSH688" s="1"/>
      <c r="GSI688" s="1"/>
      <c r="GSJ688" s="1"/>
      <c r="GSK688" s="1"/>
      <c r="GSL688" s="1"/>
      <c r="GSM688" s="1"/>
      <c r="GSN688" s="1"/>
      <c r="GSO688" s="1"/>
      <c r="GSP688" s="1"/>
      <c r="GSQ688" s="1"/>
      <c r="GSR688" s="1"/>
      <c r="GSS688" s="1"/>
      <c r="GST688" s="1"/>
      <c r="GSU688" s="1"/>
      <c r="GSV688" s="1"/>
      <c r="GSW688" s="1"/>
      <c r="GSX688" s="1"/>
      <c r="GSY688" s="1"/>
      <c r="GSZ688" s="1"/>
      <c r="GTA688" s="1"/>
      <c r="GTB688" s="1"/>
      <c r="GTC688" s="1"/>
      <c r="GTD688" s="1"/>
      <c r="GTE688" s="1"/>
      <c r="GTF688" s="1"/>
      <c r="GTG688" s="1"/>
      <c r="GTH688" s="1"/>
      <c r="GTI688" s="1"/>
      <c r="GTJ688" s="1"/>
      <c r="GTK688" s="1"/>
      <c r="GTL688" s="1"/>
      <c r="GTM688" s="1"/>
      <c r="GTN688" s="1"/>
      <c r="GTO688" s="1"/>
      <c r="GTP688" s="1"/>
      <c r="GTQ688" s="1"/>
      <c r="GTR688" s="1"/>
      <c r="GTS688" s="1"/>
      <c r="GTT688" s="1"/>
      <c r="GTU688" s="1"/>
      <c r="GTV688" s="1"/>
      <c r="GTW688" s="1"/>
      <c r="GTX688" s="1"/>
      <c r="GTY688" s="1"/>
      <c r="GTZ688" s="1"/>
      <c r="GUA688" s="1"/>
      <c r="GUB688" s="1"/>
      <c r="GUC688" s="1"/>
      <c r="GUD688" s="1"/>
      <c r="GUE688" s="1"/>
      <c r="GUF688" s="1"/>
      <c r="GUG688" s="1"/>
      <c r="GUH688" s="1"/>
      <c r="GUI688" s="1"/>
      <c r="GUJ688" s="1"/>
      <c r="GUK688" s="1"/>
      <c r="GUL688" s="1"/>
      <c r="GUM688" s="1"/>
      <c r="GUN688" s="1"/>
      <c r="GUO688" s="1"/>
      <c r="GUP688" s="1"/>
      <c r="GUQ688" s="1"/>
      <c r="GUR688" s="1"/>
      <c r="GUS688" s="1"/>
      <c r="GUT688" s="1"/>
      <c r="GUU688" s="1"/>
      <c r="GUV688" s="1"/>
      <c r="GUW688" s="1"/>
      <c r="GUX688" s="1"/>
      <c r="GUY688" s="1"/>
      <c r="GUZ688" s="1"/>
      <c r="GVA688" s="1"/>
      <c r="GVB688" s="1"/>
      <c r="GVC688" s="1"/>
      <c r="GVD688" s="1"/>
      <c r="GVE688" s="1"/>
      <c r="GVF688" s="1"/>
      <c r="GVG688" s="1"/>
      <c r="GVH688" s="1"/>
      <c r="GVI688" s="1"/>
      <c r="GVJ688" s="1"/>
      <c r="GVK688" s="1"/>
      <c r="GVL688" s="1"/>
      <c r="GVM688" s="1"/>
      <c r="GVN688" s="1"/>
      <c r="GVO688" s="1"/>
      <c r="GVP688" s="1"/>
      <c r="GVQ688" s="1"/>
      <c r="GVR688" s="1"/>
      <c r="GVS688" s="1"/>
      <c r="GVT688" s="1"/>
      <c r="GVU688" s="1"/>
      <c r="GVV688" s="1"/>
      <c r="GVW688" s="1"/>
      <c r="GVX688" s="1"/>
      <c r="GVY688" s="1"/>
      <c r="GVZ688" s="1"/>
      <c r="GWA688" s="1"/>
      <c r="GWB688" s="1"/>
      <c r="GWC688" s="1"/>
      <c r="GWD688" s="1"/>
      <c r="GWE688" s="1"/>
      <c r="GWF688" s="1"/>
      <c r="GWG688" s="1"/>
      <c r="GWH688" s="1"/>
      <c r="GWI688" s="1"/>
      <c r="GWJ688" s="1"/>
      <c r="GWK688" s="1"/>
      <c r="GWL688" s="1"/>
      <c r="GWM688" s="1"/>
      <c r="GWN688" s="1"/>
      <c r="GWO688" s="1"/>
      <c r="GWP688" s="1"/>
      <c r="GWQ688" s="1"/>
      <c r="GWR688" s="1"/>
      <c r="GWS688" s="1"/>
      <c r="GWT688" s="1"/>
      <c r="GWU688" s="1"/>
      <c r="GWV688" s="1"/>
      <c r="GWW688" s="1"/>
      <c r="GWX688" s="1"/>
      <c r="GWY688" s="1"/>
      <c r="GWZ688" s="1"/>
      <c r="GXA688" s="1"/>
      <c r="GXB688" s="1"/>
      <c r="GXC688" s="1"/>
      <c r="GXD688" s="1"/>
      <c r="GXE688" s="1"/>
      <c r="GXF688" s="1"/>
      <c r="GXG688" s="1"/>
      <c r="GXH688" s="1"/>
      <c r="GXI688" s="1"/>
      <c r="GXJ688" s="1"/>
      <c r="GXK688" s="1"/>
      <c r="GXL688" s="1"/>
      <c r="GXM688" s="1"/>
      <c r="GXN688" s="1"/>
      <c r="GXO688" s="1"/>
      <c r="GXP688" s="1"/>
      <c r="GXQ688" s="1"/>
      <c r="GXR688" s="1"/>
      <c r="GXS688" s="1"/>
      <c r="GXT688" s="1"/>
      <c r="GXU688" s="1"/>
      <c r="GXV688" s="1"/>
      <c r="GXW688" s="1"/>
      <c r="GXX688" s="1"/>
      <c r="GXY688" s="1"/>
      <c r="GXZ688" s="1"/>
      <c r="GYA688" s="1"/>
      <c r="GYB688" s="1"/>
      <c r="GYC688" s="1"/>
      <c r="GYD688" s="1"/>
      <c r="GYE688" s="1"/>
      <c r="GYF688" s="1"/>
      <c r="GYG688" s="1"/>
      <c r="GYH688" s="1"/>
      <c r="GYI688" s="1"/>
      <c r="GYJ688" s="1"/>
      <c r="GYK688" s="1"/>
      <c r="GYL688" s="1"/>
      <c r="GYM688" s="1"/>
      <c r="GYN688" s="1"/>
      <c r="GYO688" s="1"/>
      <c r="GYP688" s="1"/>
      <c r="GYQ688" s="1"/>
      <c r="GYR688" s="1"/>
      <c r="GYS688" s="1"/>
      <c r="GYT688" s="1"/>
      <c r="GYU688" s="1"/>
      <c r="GYV688" s="1"/>
      <c r="GYW688" s="1"/>
      <c r="GYX688" s="1"/>
      <c r="GYY688" s="1"/>
      <c r="GYZ688" s="1"/>
      <c r="GZA688" s="1"/>
      <c r="GZB688" s="1"/>
      <c r="GZC688" s="1"/>
      <c r="GZD688" s="1"/>
      <c r="GZE688" s="1"/>
      <c r="GZF688" s="1"/>
      <c r="GZG688" s="1"/>
      <c r="GZH688" s="1"/>
      <c r="GZI688" s="1"/>
      <c r="GZJ688" s="1"/>
      <c r="GZK688" s="1"/>
      <c r="GZL688" s="1"/>
      <c r="GZM688" s="1"/>
      <c r="GZN688" s="1"/>
      <c r="GZO688" s="1"/>
      <c r="GZP688" s="1"/>
      <c r="GZQ688" s="1"/>
      <c r="GZR688" s="1"/>
      <c r="GZS688" s="1"/>
      <c r="GZT688" s="1"/>
      <c r="GZU688" s="1"/>
      <c r="GZV688" s="1"/>
      <c r="GZW688" s="1"/>
      <c r="GZX688" s="1"/>
      <c r="GZY688" s="1"/>
      <c r="GZZ688" s="1"/>
      <c r="HAA688" s="1"/>
      <c r="HAB688" s="1"/>
      <c r="HAC688" s="1"/>
      <c r="HAD688" s="1"/>
      <c r="HAE688" s="1"/>
      <c r="HAF688" s="1"/>
      <c r="HAG688" s="1"/>
      <c r="HAH688" s="1"/>
      <c r="HAI688" s="1"/>
      <c r="HAJ688" s="1"/>
      <c r="HAK688" s="1"/>
      <c r="HAL688" s="1"/>
      <c r="HAM688" s="1"/>
      <c r="HAN688" s="1"/>
      <c r="HAO688" s="1"/>
      <c r="HAP688" s="1"/>
      <c r="HAQ688" s="1"/>
      <c r="HAR688" s="1"/>
      <c r="HAS688" s="1"/>
      <c r="HAT688" s="1"/>
      <c r="HAU688" s="1"/>
      <c r="HAV688" s="1"/>
      <c r="HAW688" s="1"/>
      <c r="HAX688" s="1"/>
      <c r="HAY688" s="1"/>
      <c r="HAZ688" s="1"/>
      <c r="HBA688" s="1"/>
      <c r="HBB688" s="1"/>
      <c r="HBC688" s="1"/>
      <c r="HBD688" s="1"/>
      <c r="HBE688" s="1"/>
      <c r="HBF688" s="1"/>
      <c r="HBG688" s="1"/>
      <c r="HBH688" s="1"/>
      <c r="HBI688" s="1"/>
      <c r="HBJ688" s="1"/>
      <c r="HBK688" s="1"/>
      <c r="HBL688" s="1"/>
      <c r="HBM688" s="1"/>
      <c r="HBN688" s="1"/>
      <c r="HBO688" s="1"/>
      <c r="HBP688" s="1"/>
      <c r="HBQ688" s="1"/>
      <c r="HBR688" s="1"/>
      <c r="HBS688" s="1"/>
      <c r="HBT688" s="1"/>
      <c r="HBU688" s="1"/>
      <c r="HBV688" s="1"/>
      <c r="HBW688" s="1"/>
      <c r="HBX688" s="1"/>
      <c r="HBY688" s="1"/>
      <c r="HBZ688" s="1"/>
      <c r="HCA688" s="1"/>
      <c r="HCB688" s="1"/>
      <c r="HCC688" s="1"/>
      <c r="HCD688" s="1"/>
      <c r="HCE688" s="1"/>
      <c r="HCF688" s="1"/>
      <c r="HCG688" s="1"/>
      <c r="HCH688" s="1"/>
      <c r="HCI688" s="1"/>
      <c r="HCJ688" s="1"/>
      <c r="HCK688" s="1"/>
      <c r="HCL688" s="1"/>
      <c r="HCM688" s="1"/>
      <c r="HCN688" s="1"/>
      <c r="HCO688" s="1"/>
      <c r="HCP688" s="1"/>
      <c r="HCQ688" s="1"/>
      <c r="HCR688" s="1"/>
      <c r="HCS688" s="1"/>
      <c r="HCT688" s="1"/>
      <c r="HCU688" s="1"/>
      <c r="HCV688" s="1"/>
      <c r="HCW688" s="1"/>
      <c r="HCX688" s="1"/>
      <c r="HCY688" s="1"/>
      <c r="HCZ688" s="1"/>
      <c r="HDA688" s="1"/>
      <c r="HDB688" s="1"/>
      <c r="HDC688" s="1"/>
      <c r="HDD688" s="1"/>
      <c r="HDE688" s="1"/>
      <c r="HDF688" s="1"/>
      <c r="HDG688" s="1"/>
      <c r="HDH688" s="1"/>
      <c r="HDI688" s="1"/>
      <c r="HDJ688" s="1"/>
      <c r="HDK688" s="1"/>
      <c r="HDL688" s="1"/>
      <c r="HDM688" s="1"/>
      <c r="HDN688" s="1"/>
      <c r="HDO688" s="1"/>
      <c r="HDP688" s="1"/>
      <c r="HDQ688" s="1"/>
      <c r="HDR688" s="1"/>
      <c r="HDS688" s="1"/>
      <c r="HDT688" s="1"/>
      <c r="HDU688" s="1"/>
      <c r="HDV688" s="1"/>
      <c r="HDW688" s="1"/>
      <c r="HDX688" s="1"/>
      <c r="HDY688" s="1"/>
      <c r="HDZ688" s="1"/>
      <c r="HEA688" s="1"/>
      <c r="HEB688" s="1"/>
      <c r="HEC688" s="1"/>
      <c r="HED688" s="1"/>
      <c r="HEE688" s="1"/>
      <c r="HEF688" s="1"/>
      <c r="HEG688" s="1"/>
      <c r="HEH688" s="1"/>
      <c r="HEI688" s="1"/>
      <c r="HEJ688" s="1"/>
      <c r="HEK688" s="1"/>
      <c r="HEL688" s="1"/>
      <c r="HEM688" s="1"/>
      <c r="HEN688" s="1"/>
      <c r="HEO688" s="1"/>
      <c r="HEP688" s="1"/>
      <c r="HEQ688" s="1"/>
      <c r="HER688" s="1"/>
      <c r="HES688" s="1"/>
      <c r="HET688" s="1"/>
      <c r="HEU688" s="1"/>
      <c r="HEV688" s="1"/>
      <c r="HEW688" s="1"/>
      <c r="HEX688" s="1"/>
      <c r="HEY688" s="1"/>
      <c r="HEZ688" s="1"/>
      <c r="HFA688" s="1"/>
      <c r="HFB688" s="1"/>
      <c r="HFC688" s="1"/>
      <c r="HFD688" s="1"/>
      <c r="HFE688" s="1"/>
      <c r="HFF688" s="1"/>
      <c r="HFG688" s="1"/>
      <c r="HFH688" s="1"/>
      <c r="HFI688" s="1"/>
      <c r="HFJ688" s="1"/>
      <c r="HFK688" s="1"/>
      <c r="HFL688" s="1"/>
      <c r="HFM688" s="1"/>
      <c r="HFN688" s="1"/>
      <c r="HFO688" s="1"/>
      <c r="HFP688" s="1"/>
      <c r="HFQ688" s="1"/>
      <c r="HFR688" s="1"/>
      <c r="HFS688" s="1"/>
      <c r="HFT688" s="1"/>
      <c r="HFU688" s="1"/>
      <c r="HFV688" s="1"/>
      <c r="HFW688" s="1"/>
      <c r="HFX688" s="1"/>
      <c r="HFY688" s="1"/>
      <c r="HFZ688" s="1"/>
      <c r="HGA688" s="1"/>
      <c r="HGB688" s="1"/>
      <c r="HGC688" s="1"/>
      <c r="HGD688" s="1"/>
      <c r="HGE688" s="1"/>
      <c r="HGF688" s="1"/>
      <c r="HGG688" s="1"/>
      <c r="HGH688" s="1"/>
      <c r="HGI688" s="1"/>
      <c r="HGJ688" s="1"/>
      <c r="HGK688" s="1"/>
      <c r="HGL688" s="1"/>
      <c r="HGM688" s="1"/>
      <c r="HGN688" s="1"/>
      <c r="HGO688" s="1"/>
      <c r="HGP688" s="1"/>
      <c r="HGQ688" s="1"/>
      <c r="HGR688" s="1"/>
      <c r="HGS688" s="1"/>
      <c r="HGT688" s="1"/>
      <c r="HGU688" s="1"/>
      <c r="HGV688" s="1"/>
      <c r="HGW688" s="1"/>
      <c r="HGX688" s="1"/>
      <c r="HGY688" s="1"/>
      <c r="HGZ688" s="1"/>
      <c r="HHA688" s="1"/>
      <c r="HHB688" s="1"/>
      <c r="HHC688" s="1"/>
      <c r="HHD688" s="1"/>
      <c r="HHE688" s="1"/>
      <c r="HHF688" s="1"/>
      <c r="HHG688" s="1"/>
      <c r="HHH688" s="1"/>
      <c r="HHI688" s="1"/>
      <c r="HHJ688" s="1"/>
      <c r="HHK688" s="1"/>
      <c r="HHL688" s="1"/>
      <c r="HHM688" s="1"/>
      <c r="HHN688" s="1"/>
      <c r="HHO688" s="1"/>
      <c r="HHP688" s="1"/>
      <c r="HHQ688" s="1"/>
      <c r="HHR688" s="1"/>
      <c r="HHS688" s="1"/>
      <c r="HHT688" s="1"/>
      <c r="HHU688" s="1"/>
      <c r="HHV688" s="1"/>
      <c r="HHW688" s="1"/>
      <c r="HHX688" s="1"/>
      <c r="HHY688" s="1"/>
      <c r="HHZ688" s="1"/>
      <c r="HIA688" s="1"/>
      <c r="HIB688" s="1"/>
      <c r="HIC688" s="1"/>
      <c r="HID688" s="1"/>
      <c r="HIE688" s="1"/>
      <c r="HIF688" s="1"/>
      <c r="HIG688" s="1"/>
      <c r="HIH688" s="1"/>
      <c r="HII688" s="1"/>
      <c r="HIJ688" s="1"/>
      <c r="HIK688" s="1"/>
      <c r="HIL688" s="1"/>
      <c r="HIM688" s="1"/>
      <c r="HIN688" s="1"/>
      <c r="HIO688" s="1"/>
      <c r="HIP688" s="1"/>
      <c r="HIQ688" s="1"/>
      <c r="HIR688" s="1"/>
      <c r="HIS688" s="1"/>
      <c r="HIT688" s="1"/>
      <c r="HIU688" s="1"/>
      <c r="HIV688" s="1"/>
      <c r="HIW688" s="1"/>
      <c r="HIX688" s="1"/>
      <c r="HIY688" s="1"/>
      <c r="HIZ688" s="1"/>
      <c r="HJA688" s="1"/>
      <c r="HJB688" s="1"/>
      <c r="HJC688" s="1"/>
      <c r="HJD688" s="1"/>
      <c r="HJE688" s="1"/>
      <c r="HJF688" s="1"/>
      <c r="HJG688" s="1"/>
      <c r="HJH688" s="1"/>
      <c r="HJI688" s="1"/>
      <c r="HJJ688" s="1"/>
      <c r="HJK688" s="1"/>
      <c r="HJL688" s="1"/>
      <c r="HJM688" s="1"/>
      <c r="HJN688" s="1"/>
      <c r="HJO688" s="1"/>
      <c r="HJP688" s="1"/>
      <c r="HJQ688" s="1"/>
      <c r="HJR688" s="1"/>
      <c r="HJS688" s="1"/>
      <c r="HJT688" s="1"/>
      <c r="HJU688" s="1"/>
      <c r="HJV688" s="1"/>
      <c r="HJW688" s="1"/>
      <c r="HJX688" s="1"/>
      <c r="HJY688" s="1"/>
      <c r="HJZ688" s="1"/>
      <c r="HKA688" s="1"/>
      <c r="HKB688" s="1"/>
      <c r="HKC688" s="1"/>
      <c r="HKD688" s="1"/>
      <c r="HKE688" s="1"/>
      <c r="HKF688" s="1"/>
      <c r="HKG688" s="1"/>
      <c r="HKH688" s="1"/>
      <c r="HKI688" s="1"/>
      <c r="HKJ688" s="1"/>
      <c r="HKK688" s="1"/>
      <c r="HKL688" s="1"/>
      <c r="HKM688" s="1"/>
      <c r="HKN688" s="1"/>
      <c r="HKO688" s="1"/>
      <c r="HKP688" s="1"/>
      <c r="HKQ688" s="1"/>
      <c r="HKR688" s="1"/>
      <c r="HKS688" s="1"/>
      <c r="HKT688" s="1"/>
      <c r="HKU688" s="1"/>
      <c r="HKV688" s="1"/>
      <c r="HKW688" s="1"/>
      <c r="HKX688" s="1"/>
      <c r="HKY688" s="1"/>
      <c r="HKZ688" s="1"/>
      <c r="HLA688" s="1"/>
      <c r="HLB688" s="1"/>
      <c r="HLC688" s="1"/>
      <c r="HLD688" s="1"/>
      <c r="HLE688" s="1"/>
      <c r="HLF688" s="1"/>
      <c r="HLG688" s="1"/>
      <c r="HLH688" s="1"/>
      <c r="HLI688" s="1"/>
      <c r="HLJ688" s="1"/>
      <c r="HLK688" s="1"/>
      <c r="HLL688" s="1"/>
      <c r="HLM688" s="1"/>
      <c r="HLN688" s="1"/>
      <c r="HLO688" s="1"/>
      <c r="HLP688" s="1"/>
      <c r="HLQ688" s="1"/>
      <c r="HLR688" s="1"/>
      <c r="HLS688" s="1"/>
      <c r="HLT688" s="1"/>
      <c r="HLU688" s="1"/>
      <c r="HLV688" s="1"/>
      <c r="HLW688" s="1"/>
      <c r="HLX688" s="1"/>
      <c r="HLY688" s="1"/>
      <c r="HLZ688" s="1"/>
      <c r="HMA688" s="1"/>
      <c r="HMB688" s="1"/>
      <c r="HMC688" s="1"/>
      <c r="HMD688" s="1"/>
      <c r="HME688" s="1"/>
      <c r="HMF688" s="1"/>
      <c r="HMG688" s="1"/>
      <c r="HMH688" s="1"/>
      <c r="HMI688" s="1"/>
      <c r="HMJ688" s="1"/>
      <c r="HMK688" s="1"/>
      <c r="HML688" s="1"/>
      <c r="HMM688" s="1"/>
      <c r="HMN688" s="1"/>
      <c r="HMO688" s="1"/>
      <c r="HMP688" s="1"/>
      <c r="HMQ688" s="1"/>
      <c r="HMR688" s="1"/>
      <c r="HMS688" s="1"/>
      <c r="HMT688" s="1"/>
      <c r="HMU688" s="1"/>
      <c r="HMV688" s="1"/>
      <c r="HMW688" s="1"/>
      <c r="HMX688" s="1"/>
      <c r="HMY688" s="1"/>
      <c r="HMZ688" s="1"/>
      <c r="HNA688" s="1"/>
      <c r="HNB688" s="1"/>
      <c r="HNC688" s="1"/>
      <c r="HND688" s="1"/>
      <c r="HNE688" s="1"/>
      <c r="HNF688" s="1"/>
      <c r="HNG688" s="1"/>
      <c r="HNH688" s="1"/>
      <c r="HNI688" s="1"/>
      <c r="HNJ688" s="1"/>
      <c r="HNK688" s="1"/>
      <c r="HNL688" s="1"/>
      <c r="HNM688" s="1"/>
      <c r="HNN688" s="1"/>
      <c r="HNO688" s="1"/>
      <c r="HNP688" s="1"/>
      <c r="HNQ688" s="1"/>
      <c r="HNR688" s="1"/>
      <c r="HNS688" s="1"/>
      <c r="HNT688" s="1"/>
      <c r="HNU688" s="1"/>
      <c r="HNV688" s="1"/>
      <c r="HNW688" s="1"/>
      <c r="HNX688" s="1"/>
      <c r="HNY688" s="1"/>
      <c r="HNZ688" s="1"/>
      <c r="HOA688" s="1"/>
      <c r="HOB688" s="1"/>
      <c r="HOC688" s="1"/>
      <c r="HOD688" s="1"/>
      <c r="HOE688" s="1"/>
      <c r="HOF688" s="1"/>
      <c r="HOG688" s="1"/>
      <c r="HOH688" s="1"/>
      <c r="HOI688" s="1"/>
      <c r="HOJ688" s="1"/>
      <c r="HOK688" s="1"/>
      <c r="HOL688" s="1"/>
      <c r="HOM688" s="1"/>
      <c r="HON688" s="1"/>
      <c r="HOO688" s="1"/>
      <c r="HOP688" s="1"/>
      <c r="HOQ688" s="1"/>
      <c r="HOR688" s="1"/>
      <c r="HOS688" s="1"/>
      <c r="HOT688" s="1"/>
      <c r="HOU688" s="1"/>
      <c r="HOV688" s="1"/>
      <c r="HOW688" s="1"/>
      <c r="HOX688" s="1"/>
      <c r="HOY688" s="1"/>
      <c r="HOZ688" s="1"/>
      <c r="HPA688" s="1"/>
      <c r="HPB688" s="1"/>
      <c r="HPC688" s="1"/>
      <c r="HPD688" s="1"/>
      <c r="HPE688" s="1"/>
      <c r="HPF688" s="1"/>
      <c r="HPG688" s="1"/>
      <c r="HPH688" s="1"/>
      <c r="HPI688" s="1"/>
      <c r="HPJ688" s="1"/>
      <c r="HPK688" s="1"/>
      <c r="HPL688" s="1"/>
      <c r="HPM688" s="1"/>
      <c r="HPN688" s="1"/>
      <c r="HPO688" s="1"/>
      <c r="HPP688" s="1"/>
      <c r="HPQ688" s="1"/>
      <c r="HPR688" s="1"/>
      <c r="HPS688" s="1"/>
      <c r="HPT688" s="1"/>
      <c r="HPU688" s="1"/>
      <c r="HPV688" s="1"/>
      <c r="HPW688" s="1"/>
      <c r="HPX688" s="1"/>
      <c r="HPY688" s="1"/>
      <c r="HPZ688" s="1"/>
      <c r="HQA688" s="1"/>
      <c r="HQB688" s="1"/>
      <c r="HQC688" s="1"/>
      <c r="HQD688" s="1"/>
      <c r="HQE688" s="1"/>
      <c r="HQF688" s="1"/>
      <c r="HQG688" s="1"/>
      <c r="HQH688" s="1"/>
      <c r="HQI688" s="1"/>
      <c r="HQJ688" s="1"/>
      <c r="HQK688" s="1"/>
      <c r="HQL688" s="1"/>
      <c r="HQM688" s="1"/>
      <c r="HQN688" s="1"/>
      <c r="HQO688" s="1"/>
      <c r="HQP688" s="1"/>
      <c r="HQQ688" s="1"/>
      <c r="HQR688" s="1"/>
      <c r="HQS688" s="1"/>
      <c r="HQT688" s="1"/>
      <c r="HQU688" s="1"/>
      <c r="HQV688" s="1"/>
      <c r="HQW688" s="1"/>
      <c r="HQX688" s="1"/>
      <c r="HQY688" s="1"/>
      <c r="HQZ688" s="1"/>
      <c r="HRA688" s="1"/>
      <c r="HRB688" s="1"/>
      <c r="HRC688" s="1"/>
      <c r="HRD688" s="1"/>
      <c r="HRE688" s="1"/>
      <c r="HRF688" s="1"/>
      <c r="HRG688" s="1"/>
      <c r="HRH688" s="1"/>
      <c r="HRI688" s="1"/>
      <c r="HRJ688" s="1"/>
      <c r="HRK688" s="1"/>
      <c r="HRL688" s="1"/>
      <c r="HRM688" s="1"/>
      <c r="HRN688" s="1"/>
      <c r="HRO688" s="1"/>
      <c r="HRP688" s="1"/>
      <c r="HRQ688" s="1"/>
      <c r="HRR688" s="1"/>
      <c r="HRS688" s="1"/>
      <c r="HRT688" s="1"/>
      <c r="HRU688" s="1"/>
      <c r="HRV688" s="1"/>
      <c r="HRW688" s="1"/>
      <c r="HRX688" s="1"/>
      <c r="HRY688" s="1"/>
      <c r="HRZ688" s="1"/>
      <c r="HSA688" s="1"/>
      <c r="HSB688" s="1"/>
      <c r="HSC688" s="1"/>
      <c r="HSD688" s="1"/>
      <c r="HSE688" s="1"/>
      <c r="HSF688" s="1"/>
      <c r="HSG688" s="1"/>
      <c r="HSH688" s="1"/>
      <c r="HSI688" s="1"/>
      <c r="HSJ688" s="1"/>
      <c r="HSK688" s="1"/>
      <c r="HSL688" s="1"/>
      <c r="HSM688" s="1"/>
      <c r="HSN688" s="1"/>
      <c r="HSO688" s="1"/>
      <c r="HSP688" s="1"/>
      <c r="HSQ688" s="1"/>
      <c r="HSR688" s="1"/>
      <c r="HSS688" s="1"/>
      <c r="HST688" s="1"/>
      <c r="HSU688" s="1"/>
      <c r="HSV688" s="1"/>
      <c r="HSW688" s="1"/>
      <c r="HSX688" s="1"/>
      <c r="HSY688" s="1"/>
      <c r="HSZ688" s="1"/>
      <c r="HTA688" s="1"/>
      <c r="HTB688" s="1"/>
      <c r="HTC688" s="1"/>
      <c r="HTD688" s="1"/>
      <c r="HTE688" s="1"/>
      <c r="HTF688" s="1"/>
      <c r="HTG688" s="1"/>
      <c r="HTH688" s="1"/>
      <c r="HTI688" s="1"/>
      <c r="HTJ688" s="1"/>
      <c r="HTK688" s="1"/>
      <c r="HTL688" s="1"/>
      <c r="HTM688" s="1"/>
      <c r="HTN688" s="1"/>
      <c r="HTO688" s="1"/>
      <c r="HTP688" s="1"/>
      <c r="HTQ688" s="1"/>
      <c r="HTR688" s="1"/>
      <c r="HTS688" s="1"/>
      <c r="HTT688" s="1"/>
      <c r="HTU688" s="1"/>
      <c r="HTV688" s="1"/>
      <c r="HTW688" s="1"/>
      <c r="HTX688" s="1"/>
      <c r="HTY688" s="1"/>
      <c r="HTZ688" s="1"/>
      <c r="HUA688" s="1"/>
      <c r="HUB688" s="1"/>
      <c r="HUC688" s="1"/>
      <c r="HUD688" s="1"/>
      <c r="HUE688" s="1"/>
      <c r="HUF688" s="1"/>
      <c r="HUG688" s="1"/>
      <c r="HUH688" s="1"/>
      <c r="HUI688" s="1"/>
      <c r="HUJ688" s="1"/>
      <c r="HUK688" s="1"/>
      <c r="HUL688" s="1"/>
      <c r="HUM688" s="1"/>
      <c r="HUN688" s="1"/>
      <c r="HUO688" s="1"/>
      <c r="HUP688" s="1"/>
      <c r="HUQ688" s="1"/>
      <c r="HUR688" s="1"/>
      <c r="HUS688" s="1"/>
      <c r="HUT688" s="1"/>
      <c r="HUU688" s="1"/>
      <c r="HUV688" s="1"/>
      <c r="HUW688" s="1"/>
      <c r="HUX688" s="1"/>
      <c r="HUY688" s="1"/>
      <c r="HUZ688" s="1"/>
      <c r="HVA688" s="1"/>
      <c r="HVB688" s="1"/>
      <c r="HVC688" s="1"/>
      <c r="HVD688" s="1"/>
      <c r="HVE688" s="1"/>
      <c r="HVF688" s="1"/>
      <c r="HVG688" s="1"/>
      <c r="HVH688" s="1"/>
      <c r="HVI688" s="1"/>
      <c r="HVJ688" s="1"/>
      <c r="HVK688" s="1"/>
      <c r="HVL688" s="1"/>
      <c r="HVM688" s="1"/>
      <c r="HVN688" s="1"/>
      <c r="HVO688" s="1"/>
      <c r="HVP688" s="1"/>
      <c r="HVQ688" s="1"/>
      <c r="HVR688" s="1"/>
      <c r="HVS688" s="1"/>
      <c r="HVT688" s="1"/>
      <c r="HVU688" s="1"/>
      <c r="HVV688" s="1"/>
      <c r="HVW688" s="1"/>
      <c r="HVX688" s="1"/>
      <c r="HVY688" s="1"/>
      <c r="HVZ688" s="1"/>
      <c r="HWA688" s="1"/>
      <c r="HWB688" s="1"/>
      <c r="HWC688" s="1"/>
      <c r="HWD688" s="1"/>
      <c r="HWE688" s="1"/>
      <c r="HWF688" s="1"/>
      <c r="HWG688" s="1"/>
      <c r="HWH688" s="1"/>
      <c r="HWI688" s="1"/>
      <c r="HWJ688" s="1"/>
      <c r="HWK688" s="1"/>
      <c r="HWL688" s="1"/>
      <c r="HWM688" s="1"/>
      <c r="HWN688" s="1"/>
      <c r="HWO688" s="1"/>
      <c r="HWP688" s="1"/>
      <c r="HWQ688" s="1"/>
      <c r="HWR688" s="1"/>
      <c r="HWS688" s="1"/>
      <c r="HWT688" s="1"/>
      <c r="HWU688" s="1"/>
      <c r="HWV688" s="1"/>
      <c r="HWW688" s="1"/>
      <c r="HWX688" s="1"/>
      <c r="HWY688" s="1"/>
      <c r="HWZ688" s="1"/>
      <c r="HXA688" s="1"/>
      <c r="HXB688" s="1"/>
      <c r="HXC688" s="1"/>
      <c r="HXD688" s="1"/>
      <c r="HXE688" s="1"/>
      <c r="HXF688" s="1"/>
      <c r="HXG688" s="1"/>
      <c r="HXH688" s="1"/>
      <c r="HXI688" s="1"/>
      <c r="HXJ688" s="1"/>
      <c r="HXK688" s="1"/>
      <c r="HXL688" s="1"/>
      <c r="HXM688" s="1"/>
      <c r="HXN688" s="1"/>
      <c r="HXO688" s="1"/>
      <c r="HXP688" s="1"/>
      <c r="HXQ688" s="1"/>
      <c r="HXR688" s="1"/>
      <c r="HXS688" s="1"/>
      <c r="HXT688" s="1"/>
      <c r="HXU688" s="1"/>
      <c r="HXV688" s="1"/>
      <c r="HXW688" s="1"/>
      <c r="HXX688" s="1"/>
      <c r="HXY688" s="1"/>
      <c r="HXZ688" s="1"/>
      <c r="HYA688" s="1"/>
      <c r="HYB688" s="1"/>
      <c r="HYC688" s="1"/>
      <c r="HYD688" s="1"/>
      <c r="HYE688" s="1"/>
      <c r="HYF688" s="1"/>
      <c r="HYG688" s="1"/>
      <c r="HYH688" s="1"/>
      <c r="HYI688" s="1"/>
      <c r="HYJ688" s="1"/>
      <c r="HYK688" s="1"/>
      <c r="HYL688" s="1"/>
      <c r="HYM688" s="1"/>
      <c r="HYN688" s="1"/>
      <c r="HYO688" s="1"/>
      <c r="HYP688" s="1"/>
      <c r="HYQ688" s="1"/>
      <c r="HYR688" s="1"/>
      <c r="HYS688" s="1"/>
      <c r="HYT688" s="1"/>
      <c r="HYU688" s="1"/>
      <c r="HYV688" s="1"/>
      <c r="HYW688" s="1"/>
      <c r="HYX688" s="1"/>
      <c r="HYY688" s="1"/>
      <c r="HYZ688" s="1"/>
      <c r="HZA688" s="1"/>
      <c r="HZB688" s="1"/>
      <c r="HZC688" s="1"/>
      <c r="HZD688" s="1"/>
      <c r="HZE688" s="1"/>
      <c r="HZF688" s="1"/>
      <c r="HZG688" s="1"/>
      <c r="HZH688" s="1"/>
      <c r="HZI688" s="1"/>
      <c r="HZJ688" s="1"/>
      <c r="HZK688" s="1"/>
      <c r="HZL688" s="1"/>
      <c r="HZM688" s="1"/>
      <c r="HZN688" s="1"/>
      <c r="HZO688" s="1"/>
      <c r="HZP688" s="1"/>
      <c r="HZQ688" s="1"/>
      <c r="HZR688" s="1"/>
      <c r="HZS688" s="1"/>
      <c r="HZT688" s="1"/>
      <c r="HZU688" s="1"/>
      <c r="HZV688" s="1"/>
      <c r="HZW688" s="1"/>
      <c r="HZX688" s="1"/>
      <c r="HZY688" s="1"/>
      <c r="HZZ688" s="1"/>
      <c r="IAA688" s="1"/>
      <c r="IAB688" s="1"/>
      <c r="IAC688" s="1"/>
      <c r="IAD688" s="1"/>
      <c r="IAE688" s="1"/>
      <c r="IAF688" s="1"/>
      <c r="IAG688" s="1"/>
      <c r="IAH688" s="1"/>
      <c r="IAI688" s="1"/>
      <c r="IAJ688" s="1"/>
      <c r="IAK688" s="1"/>
      <c r="IAL688" s="1"/>
      <c r="IAM688" s="1"/>
      <c r="IAN688" s="1"/>
      <c r="IAO688" s="1"/>
      <c r="IAP688" s="1"/>
      <c r="IAQ688" s="1"/>
      <c r="IAR688" s="1"/>
      <c r="IAS688" s="1"/>
      <c r="IAT688" s="1"/>
      <c r="IAU688" s="1"/>
      <c r="IAV688" s="1"/>
      <c r="IAW688" s="1"/>
      <c r="IAX688" s="1"/>
      <c r="IAY688" s="1"/>
      <c r="IAZ688" s="1"/>
      <c r="IBA688" s="1"/>
      <c r="IBB688" s="1"/>
      <c r="IBC688" s="1"/>
      <c r="IBD688" s="1"/>
      <c r="IBE688" s="1"/>
      <c r="IBF688" s="1"/>
      <c r="IBG688" s="1"/>
      <c r="IBH688" s="1"/>
      <c r="IBI688" s="1"/>
      <c r="IBJ688" s="1"/>
      <c r="IBK688" s="1"/>
      <c r="IBL688" s="1"/>
      <c r="IBM688" s="1"/>
      <c r="IBN688" s="1"/>
      <c r="IBO688" s="1"/>
      <c r="IBP688" s="1"/>
      <c r="IBQ688" s="1"/>
      <c r="IBR688" s="1"/>
      <c r="IBS688" s="1"/>
      <c r="IBT688" s="1"/>
      <c r="IBU688" s="1"/>
      <c r="IBV688" s="1"/>
      <c r="IBW688" s="1"/>
      <c r="IBX688" s="1"/>
      <c r="IBY688" s="1"/>
      <c r="IBZ688" s="1"/>
      <c r="ICA688" s="1"/>
      <c r="ICB688" s="1"/>
      <c r="ICC688" s="1"/>
      <c r="ICD688" s="1"/>
      <c r="ICE688" s="1"/>
      <c r="ICF688" s="1"/>
      <c r="ICG688" s="1"/>
      <c r="ICH688" s="1"/>
      <c r="ICI688" s="1"/>
      <c r="ICJ688" s="1"/>
      <c r="ICK688" s="1"/>
      <c r="ICL688" s="1"/>
      <c r="ICM688" s="1"/>
      <c r="ICN688" s="1"/>
      <c r="ICO688" s="1"/>
      <c r="ICP688" s="1"/>
      <c r="ICQ688" s="1"/>
      <c r="ICR688" s="1"/>
      <c r="ICS688" s="1"/>
      <c r="ICT688" s="1"/>
      <c r="ICU688" s="1"/>
      <c r="ICV688" s="1"/>
      <c r="ICW688" s="1"/>
      <c r="ICX688" s="1"/>
      <c r="ICY688" s="1"/>
      <c r="ICZ688" s="1"/>
      <c r="IDA688" s="1"/>
      <c r="IDB688" s="1"/>
      <c r="IDC688" s="1"/>
      <c r="IDD688" s="1"/>
      <c r="IDE688" s="1"/>
      <c r="IDF688" s="1"/>
      <c r="IDG688" s="1"/>
      <c r="IDH688" s="1"/>
      <c r="IDI688" s="1"/>
      <c r="IDJ688" s="1"/>
      <c r="IDK688" s="1"/>
      <c r="IDL688" s="1"/>
      <c r="IDM688" s="1"/>
      <c r="IDN688" s="1"/>
      <c r="IDO688" s="1"/>
      <c r="IDP688" s="1"/>
      <c r="IDQ688" s="1"/>
      <c r="IDR688" s="1"/>
      <c r="IDS688" s="1"/>
      <c r="IDT688" s="1"/>
      <c r="IDU688" s="1"/>
      <c r="IDV688" s="1"/>
      <c r="IDW688" s="1"/>
      <c r="IDX688" s="1"/>
      <c r="IDY688" s="1"/>
      <c r="IDZ688" s="1"/>
      <c r="IEA688" s="1"/>
      <c r="IEB688" s="1"/>
      <c r="IEC688" s="1"/>
      <c r="IED688" s="1"/>
      <c r="IEE688" s="1"/>
      <c r="IEF688" s="1"/>
      <c r="IEG688" s="1"/>
      <c r="IEH688" s="1"/>
      <c r="IEI688" s="1"/>
      <c r="IEJ688" s="1"/>
      <c r="IEK688" s="1"/>
      <c r="IEL688" s="1"/>
      <c r="IEM688" s="1"/>
      <c r="IEN688" s="1"/>
      <c r="IEO688" s="1"/>
      <c r="IEP688" s="1"/>
      <c r="IEQ688" s="1"/>
      <c r="IER688" s="1"/>
      <c r="IES688" s="1"/>
      <c r="IET688" s="1"/>
      <c r="IEU688" s="1"/>
      <c r="IEV688" s="1"/>
      <c r="IEW688" s="1"/>
      <c r="IEX688" s="1"/>
      <c r="IEY688" s="1"/>
      <c r="IEZ688" s="1"/>
      <c r="IFA688" s="1"/>
      <c r="IFB688" s="1"/>
      <c r="IFC688" s="1"/>
      <c r="IFD688" s="1"/>
      <c r="IFE688" s="1"/>
      <c r="IFF688" s="1"/>
      <c r="IFG688" s="1"/>
      <c r="IFH688" s="1"/>
      <c r="IFI688" s="1"/>
      <c r="IFJ688" s="1"/>
      <c r="IFK688" s="1"/>
      <c r="IFL688" s="1"/>
      <c r="IFM688" s="1"/>
      <c r="IFN688" s="1"/>
      <c r="IFO688" s="1"/>
      <c r="IFP688" s="1"/>
      <c r="IFQ688" s="1"/>
      <c r="IFR688" s="1"/>
      <c r="IFS688" s="1"/>
      <c r="IFT688" s="1"/>
      <c r="IFU688" s="1"/>
      <c r="IFV688" s="1"/>
      <c r="IFW688" s="1"/>
      <c r="IFX688" s="1"/>
      <c r="IFY688" s="1"/>
      <c r="IFZ688" s="1"/>
      <c r="IGA688" s="1"/>
      <c r="IGB688" s="1"/>
      <c r="IGC688" s="1"/>
      <c r="IGD688" s="1"/>
      <c r="IGE688" s="1"/>
      <c r="IGF688" s="1"/>
      <c r="IGG688" s="1"/>
      <c r="IGH688" s="1"/>
      <c r="IGI688" s="1"/>
      <c r="IGJ688" s="1"/>
      <c r="IGK688" s="1"/>
      <c r="IGL688" s="1"/>
      <c r="IGM688" s="1"/>
      <c r="IGN688" s="1"/>
      <c r="IGO688" s="1"/>
      <c r="IGP688" s="1"/>
      <c r="IGQ688" s="1"/>
      <c r="IGR688" s="1"/>
      <c r="IGS688" s="1"/>
      <c r="IGT688" s="1"/>
      <c r="IGU688" s="1"/>
      <c r="IGV688" s="1"/>
      <c r="IGW688" s="1"/>
      <c r="IGX688" s="1"/>
      <c r="IGY688" s="1"/>
      <c r="IGZ688" s="1"/>
      <c r="IHA688" s="1"/>
      <c r="IHB688" s="1"/>
      <c r="IHC688" s="1"/>
      <c r="IHD688" s="1"/>
      <c r="IHE688" s="1"/>
      <c r="IHF688" s="1"/>
      <c r="IHG688" s="1"/>
      <c r="IHH688" s="1"/>
      <c r="IHI688" s="1"/>
      <c r="IHJ688" s="1"/>
      <c r="IHK688" s="1"/>
      <c r="IHL688" s="1"/>
      <c r="IHM688" s="1"/>
      <c r="IHN688" s="1"/>
      <c r="IHO688" s="1"/>
      <c r="IHP688" s="1"/>
      <c r="IHQ688" s="1"/>
      <c r="IHR688" s="1"/>
      <c r="IHS688" s="1"/>
      <c r="IHT688" s="1"/>
      <c r="IHU688" s="1"/>
      <c r="IHV688" s="1"/>
      <c r="IHW688" s="1"/>
      <c r="IHX688" s="1"/>
      <c r="IHY688" s="1"/>
      <c r="IHZ688" s="1"/>
      <c r="IIA688" s="1"/>
      <c r="IIB688" s="1"/>
      <c r="IIC688" s="1"/>
      <c r="IID688" s="1"/>
      <c r="IIE688" s="1"/>
      <c r="IIF688" s="1"/>
      <c r="IIG688" s="1"/>
      <c r="IIH688" s="1"/>
      <c r="III688" s="1"/>
      <c r="IIJ688" s="1"/>
      <c r="IIK688" s="1"/>
      <c r="IIL688" s="1"/>
      <c r="IIM688" s="1"/>
      <c r="IIN688" s="1"/>
      <c r="IIO688" s="1"/>
      <c r="IIP688" s="1"/>
      <c r="IIQ688" s="1"/>
      <c r="IIR688" s="1"/>
      <c r="IIS688" s="1"/>
      <c r="IIT688" s="1"/>
      <c r="IIU688" s="1"/>
      <c r="IIV688" s="1"/>
      <c r="IIW688" s="1"/>
      <c r="IIX688" s="1"/>
      <c r="IIY688" s="1"/>
      <c r="IIZ688" s="1"/>
      <c r="IJA688" s="1"/>
      <c r="IJB688" s="1"/>
      <c r="IJC688" s="1"/>
      <c r="IJD688" s="1"/>
      <c r="IJE688" s="1"/>
      <c r="IJF688" s="1"/>
      <c r="IJG688" s="1"/>
      <c r="IJH688" s="1"/>
      <c r="IJI688" s="1"/>
      <c r="IJJ688" s="1"/>
      <c r="IJK688" s="1"/>
      <c r="IJL688" s="1"/>
      <c r="IJM688" s="1"/>
      <c r="IJN688" s="1"/>
      <c r="IJO688" s="1"/>
      <c r="IJP688" s="1"/>
      <c r="IJQ688" s="1"/>
      <c r="IJR688" s="1"/>
      <c r="IJS688" s="1"/>
      <c r="IJT688" s="1"/>
      <c r="IJU688" s="1"/>
      <c r="IJV688" s="1"/>
      <c r="IJW688" s="1"/>
      <c r="IJX688" s="1"/>
      <c r="IJY688" s="1"/>
      <c r="IJZ688" s="1"/>
      <c r="IKA688" s="1"/>
      <c r="IKB688" s="1"/>
      <c r="IKC688" s="1"/>
      <c r="IKD688" s="1"/>
      <c r="IKE688" s="1"/>
      <c r="IKF688" s="1"/>
      <c r="IKG688" s="1"/>
      <c r="IKH688" s="1"/>
      <c r="IKI688" s="1"/>
      <c r="IKJ688" s="1"/>
      <c r="IKK688" s="1"/>
      <c r="IKL688" s="1"/>
      <c r="IKM688" s="1"/>
      <c r="IKN688" s="1"/>
      <c r="IKO688" s="1"/>
      <c r="IKP688" s="1"/>
      <c r="IKQ688" s="1"/>
      <c r="IKR688" s="1"/>
      <c r="IKS688" s="1"/>
      <c r="IKT688" s="1"/>
      <c r="IKU688" s="1"/>
      <c r="IKV688" s="1"/>
      <c r="IKW688" s="1"/>
      <c r="IKX688" s="1"/>
      <c r="IKY688" s="1"/>
      <c r="IKZ688" s="1"/>
      <c r="ILA688" s="1"/>
      <c r="ILB688" s="1"/>
      <c r="ILC688" s="1"/>
      <c r="ILD688" s="1"/>
      <c r="ILE688" s="1"/>
      <c r="ILF688" s="1"/>
      <c r="ILG688" s="1"/>
      <c r="ILH688" s="1"/>
      <c r="ILI688" s="1"/>
      <c r="ILJ688" s="1"/>
      <c r="ILK688" s="1"/>
      <c r="ILL688" s="1"/>
      <c r="ILM688" s="1"/>
      <c r="ILN688" s="1"/>
      <c r="ILO688" s="1"/>
      <c r="ILP688" s="1"/>
      <c r="ILQ688" s="1"/>
      <c r="ILR688" s="1"/>
      <c r="ILS688" s="1"/>
      <c r="ILT688" s="1"/>
      <c r="ILU688" s="1"/>
      <c r="ILV688" s="1"/>
      <c r="ILW688" s="1"/>
      <c r="ILX688" s="1"/>
      <c r="ILY688" s="1"/>
      <c r="ILZ688" s="1"/>
      <c r="IMA688" s="1"/>
      <c r="IMB688" s="1"/>
      <c r="IMC688" s="1"/>
      <c r="IMD688" s="1"/>
      <c r="IME688" s="1"/>
      <c r="IMF688" s="1"/>
      <c r="IMG688" s="1"/>
      <c r="IMH688" s="1"/>
      <c r="IMI688" s="1"/>
      <c r="IMJ688" s="1"/>
      <c r="IMK688" s="1"/>
      <c r="IML688" s="1"/>
      <c r="IMM688" s="1"/>
      <c r="IMN688" s="1"/>
      <c r="IMO688" s="1"/>
      <c r="IMP688" s="1"/>
      <c r="IMQ688" s="1"/>
      <c r="IMR688" s="1"/>
      <c r="IMS688" s="1"/>
      <c r="IMT688" s="1"/>
      <c r="IMU688" s="1"/>
      <c r="IMV688" s="1"/>
      <c r="IMW688" s="1"/>
      <c r="IMX688" s="1"/>
      <c r="IMY688" s="1"/>
      <c r="IMZ688" s="1"/>
      <c r="INA688" s="1"/>
      <c r="INB688" s="1"/>
      <c r="INC688" s="1"/>
      <c r="IND688" s="1"/>
      <c r="INE688" s="1"/>
      <c r="INF688" s="1"/>
      <c r="ING688" s="1"/>
      <c r="INH688" s="1"/>
      <c r="INI688" s="1"/>
      <c r="INJ688" s="1"/>
      <c r="INK688" s="1"/>
      <c r="INL688" s="1"/>
      <c r="INM688" s="1"/>
      <c r="INN688" s="1"/>
      <c r="INO688" s="1"/>
      <c r="INP688" s="1"/>
      <c r="INQ688" s="1"/>
      <c r="INR688" s="1"/>
      <c r="INS688" s="1"/>
      <c r="INT688" s="1"/>
      <c r="INU688" s="1"/>
      <c r="INV688" s="1"/>
      <c r="INW688" s="1"/>
      <c r="INX688" s="1"/>
      <c r="INY688" s="1"/>
      <c r="INZ688" s="1"/>
      <c r="IOA688" s="1"/>
      <c r="IOB688" s="1"/>
      <c r="IOC688" s="1"/>
      <c r="IOD688" s="1"/>
      <c r="IOE688" s="1"/>
      <c r="IOF688" s="1"/>
      <c r="IOG688" s="1"/>
      <c r="IOH688" s="1"/>
      <c r="IOI688" s="1"/>
      <c r="IOJ688" s="1"/>
      <c r="IOK688" s="1"/>
      <c r="IOL688" s="1"/>
      <c r="IOM688" s="1"/>
      <c r="ION688" s="1"/>
      <c r="IOO688" s="1"/>
      <c r="IOP688" s="1"/>
      <c r="IOQ688" s="1"/>
      <c r="IOR688" s="1"/>
      <c r="IOS688" s="1"/>
      <c r="IOT688" s="1"/>
      <c r="IOU688" s="1"/>
      <c r="IOV688" s="1"/>
      <c r="IOW688" s="1"/>
      <c r="IOX688" s="1"/>
      <c r="IOY688" s="1"/>
      <c r="IOZ688" s="1"/>
      <c r="IPA688" s="1"/>
      <c r="IPB688" s="1"/>
      <c r="IPC688" s="1"/>
      <c r="IPD688" s="1"/>
      <c r="IPE688" s="1"/>
      <c r="IPF688" s="1"/>
      <c r="IPG688" s="1"/>
      <c r="IPH688" s="1"/>
      <c r="IPI688" s="1"/>
      <c r="IPJ688" s="1"/>
      <c r="IPK688" s="1"/>
      <c r="IPL688" s="1"/>
      <c r="IPM688" s="1"/>
      <c r="IPN688" s="1"/>
      <c r="IPO688" s="1"/>
      <c r="IPP688" s="1"/>
      <c r="IPQ688" s="1"/>
      <c r="IPR688" s="1"/>
      <c r="IPS688" s="1"/>
      <c r="IPT688" s="1"/>
      <c r="IPU688" s="1"/>
      <c r="IPV688" s="1"/>
      <c r="IPW688" s="1"/>
      <c r="IPX688" s="1"/>
      <c r="IPY688" s="1"/>
      <c r="IPZ688" s="1"/>
      <c r="IQA688" s="1"/>
      <c r="IQB688" s="1"/>
      <c r="IQC688" s="1"/>
      <c r="IQD688" s="1"/>
      <c r="IQE688" s="1"/>
      <c r="IQF688" s="1"/>
      <c r="IQG688" s="1"/>
      <c r="IQH688" s="1"/>
      <c r="IQI688" s="1"/>
      <c r="IQJ688" s="1"/>
      <c r="IQK688" s="1"/>
      <c r="IQL688" s="1"/>
      <c r="IQM688" s="1"/>
      <c r="IQN688" s="1"/>
      <c r="IQO688" s="1"/>
      <c r="IQP688" s="1"/>
      <c r="IQQ688" s="1"/>
      <c r="IQR688" s="1"/>
      <c r="IQS688" s="1"/>
      <c r="IQT688" s="1"/>
      <c r="IQU688" s="1"/>
      <c r="IQV688" s="1"/>
      <c r="IQW688" s="1"/>
      <c r="IQX688" s="1"/>
      <c r="IQY688" s="1"/>
      <c r="IQZ688" s="1"/>
      <c r="IRA688" s="1"/>
      <c r="IRB688" s="1"/>
      <c r="IRC688" s="1"/>
      <c r="IRD688" s="1"/>
      <c r="IRE688" s="1"/>
      <c r="IRF688" s="1"/>
      <c r="IRG688" s="1"/>
      <c r="IRH688" s="1"/>
      <c r="IRI688" s="1"/>
      <c r="IRJ688" s="1"/>
      <c r="IRK688" s="1"/>
      <c r="IRL688" s="1"/>
      <c r="IRM688" s="1"/>
      <c r="IRN688" s="1"/>
      <c r="IRO688" s="1"/>
      <c r="IRP688" s="1"/>
      <c r="IRQ688" s="1"/>
      <c r="IRR688" s="1"/>
      <c r="IRS688" s="1"/>
      <c r="IRT688" s="1"/>
      <c r="IRU688" s="1"/>
      <c r="IRV688" s="1"/>
      <c r="IRW688" s="1"/>
      <c r="IRX688" s="1"/>
      <c r="IRY688" s="1"/>
      <c r="IRZ688" s="1"/>
      <c r="ISA688" s="1"/>
      <c r="ISB688" s="1"/>
      <c r="ISC688" s="1"/>
      <c r="ISD688" s="1"/>
      <c r="ISE688" s="1"/>
      <c r="ISF688" s="1"/>
      <c r="ISG688" s="1"/>
      <c r="ISH688" s="1"/>
      <c r="ISI688" s="1"/>
      <c r="ISJ688" s="1"/>
      <c r="ISK688" s="1"/>
      <c r="ISL688" s="1"/>
      <c r="ISM688" s="1"/>
      <c r="ISN688" s="1"/>
      <c r="ISO688" s="1"/>
      <c r="ISP688" s="1"/>
      <c r="ISQ688" s="1"/>
      <c r="ISR688" s="1"/>
      <c r="ISS688" s="1"/>
      <c r="IST688" s="1"/>
      <c r="ISU688" s="1"/>
      <c r="ISV688" s="1"/>
      <c r="ISW688" s="1"/>
      <c r="ISX688" s="1"/>
      <c r="ISY688" s="1"/>
      <c r="ISZ688" s="1"/>
      <c r="ITA688" s="1"/>
      <c r="ITB688" s="1"/>
      <c r="ITC688" s="1"/>
      <c r="ITD688" s="1"/>
      <c r="ITE688" s="1"/>
      <c r="ITF688" s="1"/>
      <c r="ITG688" s="1"/>
      <c r="ITH688" s="1"/>
      <c r="ITI688" s="1"/>
      <c r="ITJ688" s="1"/>
      <c r="ITK688" s="1"/>
      <c r="ITL688" s="1"/>
      <c r="ITM688" s="1"/>
      <c r="ITN688" s="1"/>
      <c r="ITO688" s="1"/>
      <c r="ITP688" s="1"/>
      <c r="ITQ688" s="1"/>
      <c r="ITR688" s="1"/>
      <c r="ITS688" s="1"/>
      <c r="ITT688" s="1"/>
      <c r="ITU688" s="1"/>
      <c r="ITV688" s="1"/>
      <c r="ITW688" s="1"/>
      <c r="ITX688" s="1"/>
      <c r="ITY688" s="1"/>
      <c r="ITZ688" s="1"/>
      <c r="IUA688" s="1"/>
      <c r="IUB688" s="1"/>
      <c r="IUC688" s="1"/>
      <c r="IUD688" s="1"/>
      <c r="IUE688" s="1"/>
      <c r="IUF688" s="1"/>
      <c r="IUG688" s="1"/>
      <c r="IUH688" s="1"/>
      <c r="IUI688" s="1"/>
      <c r="IUJ688" s="1"/>
      <c r="IUK688" s="1"/>
      <c r="IUL688" s="1"/>
      <c r="IUM688" s="1"/>
      <c r="IUN688" s="1"/>
      <c r="IUO688" s="1"/>
      <c r="IUP688" s="1"/>
      <c r="IUQ688" s="1"/>
      <c r="IUR688" s="1"/>
      <c r="IUS688" s="1"/>
      <c r="IUT688" s="1"/>
      <c r="IUU688" s="1"/>
      <c r="IUV688" s="1"/>
      <c r="IUW688" s="1"/>
      <c r="IUX688" s="1"/>
      <c r="IUY688" s="1"/>
      <c r="IUZ688" s="1"/>
      <c r="IVA688" s="1"/>
      <c r="IVB688" s="1"/>
      <c r="IVC688" s="1"/>
      <c r="IVD688" s="1"/>
      <c r="IVE688" s="1"/>
      <c r="IVF688" s="1"/>
      <c r="IVG688" s="1"/>
      <c r="IVH688" s="1"/>
      <c r="IVI688" s="1"/>
      <c r="IVJ688" s="1"/>
      <c r="IVK688" s="1"/>
      <c r="IVL688" s="1"/>
      <c r="IVM688" s="1"/>
      <c r="IVN688" s="1"/>
      <c r="IVO688" s="1"/>
      <c r="IVP688" s="1"/>
      <c r="IVQ688" s="1"/>
      <c r="IVR688" s="1"/>
      <c r="IVS688" s="1"/>
      <c r="IVT688" s="1"/>
      <c r="IVU688" s="1"/>
      <c r="IVV688" s="1"/>
      <c r="IVW688" s="1"/>
      <c r="IVX688" s="1"/>
      <c r="IVY688" s="1"/>
      <c r="IVZ688" s="1"/>
      <c r="IWA688" s="1"/>
      <c r="IWB688" s="1"/>
      <c r="IWC688" s="1"/>
      <c r="IWD688" s="1"/>
      <c r="IWE688" s="1"/>
      <c r="IWF688" s="1"/>
      <c r="IWG688" s="1"/>
      <c r="IWH688" s="1"/>
      <c r="IWI688" s="1"/>
      <c r="IWJ688" s="1"/>
      <c r="IWK688" s="1"/>
      <c r="IWL688" s="1"/>
      <c r="IWM688" s="1"/>
      <c r="IWN688" s="1"/>
      <c r="IWO688" s="1"/>
      <c r="IWP688" s="1"/>
      <c r="IWQ688" s="1"/>
      <c r="IWR688" s="1"/>
      <c r="IWS688" s="1"/>
      <c r="IWT688" s="1"/>
      <c r="IWU688" s="1"/>
      <c r="IWV688" s="1"/>
      <c r="IWW688" s="1"/>
      <c r="IWX688" s="1"/>
      <c r="IWY688" s="1"/>
      <c r="IWZ688" s="1"/>
      <c r="IXA688" s="1"/>
      <c r="IXB688" s="1"/>
      <c r="IXC688" s="1"/>
      <c r="IXD688" s="1"/>
      <c r="IXE688" s="1"/>
      <c r="IXF688" s="1"/>
      <c r="IXG688" s="1"/>
      <c r="IXH688" s="1"/>
      <c r="IXI688" s="1"/>
      <c r="IXJ688" s="1"/>
      <c r="IXK688" s="1"/>
      <c r="IXL688" s="1"/>
      <c r="IXM688" s="1"/>
      <c r="IXN688" s="1"/>
      <c r="IXO688" s="1"/>
      <c r="IXP688" s="1"/>
      <c r="IXQ688" s="1"/>
      <c r="IXR688" s="1"/>
      <c r="IXS688" s="1"/>
      <c r="IXT688" s="1"/>
      <c r="IXU688" s="1"/>
      <c r="IXV688" s="1"/>
      <c r="IXW688" s="1"/>
      <c r="IXX688" s="1"/>
      <c r="IXY688" s="1"/>
      <c r="IXZ688" s="1"/>
      <c r="IYA688" s="1"/>
      <c r="IYB688" s="1"/>
      <c r="IYC688" s="1"/>
      <c r="IYD688" s="1"/>
      <c r="IYE688" s="1"/>
      <c r="IYF688" s="1"/>
      <c r="IYG688" s="1"/>
      <c r="IYH688" s="1"/>
      <c r="IYI688" s="1"/>
      <c r="IYJ688" s="1"/>
      <c r="IYK688" s="1"/>
      <c r="IYL688" s="1"/>
      <c r="IYM688" s="1"/>
      <c r="IYN688" s="1"/>
      <c r="IYO688" s="1"/>
      <c r="IYP688" s="1"/>
      <c r="IYQ688" s="1"/>
      <c r="IYR688" s="1"/>
      <c r="IYS688" s="1"/>
      <c r="IYT688" s="1"/>
      <c r="IYU688" s="1"/>
      <c r="IYV688" s="1"/>
      <c r="IYW688" s="1"/>
      <c r="IYX688" s="1"/>
      <c r="IYY688" s="1"/>
      <c r="IYZ688" s="1"/>
      <c r="IZA688" s="1"/>
      <c r="IZB688" s="1"/>
      <c r="IZC688" s="1"/>
      <c r="IZD688" s="1"/>
      <c r="IZE688" s="1"/>
      <c r="IZF688" s="1"/>
      <c r="IZG688" s="1"/>
      <c r="IZH688" s="1"/>
      <c r="IZI688" s="1"/>
      <c r="IZJ688" s="1"/>
      <c r="IZK688" s="1"/>
      <c r="IZL688" s="1"/>
      <c r="IZM688" s="1"/>
      <c r="IZN688" s="1"/>
      <c r="IZO688" s="1"/>
      <c r="IZP688" s="1"/>
      <c r="IZQ688" s="1"/>
      <c r="IZR688" s="1"/>
      <c r="IZS688" s="1"/>
      <c r="IZT688" s="1"/>
      <c r="IZU688" s="1"/>
      <c r="IZV688" s="1"/>
      <c r="IZW688" s="1"/>
      <c r="IZX688" s="1"/>
      <c r="IZY688" s="1"/>
      <c r="IZZ688" s="1"/>
      <c r="JAA688" s="1"/>
      <c r="JAB688" s="1"/>
      <c r="JAC688" s="1"/>
      <c r="JAD688" s="1"/>
      <c r="JAE688" s="1"/>
      <c r="JAF688" s="1"/>
      <c r="JAG688" s="1"/>
      <c r="JAH688" s="1"/>
      <c r="JAI688" s="1"/>
      <c r="JAJ688" s="1"/>
      <c r="JAK688" s="1"/>
      <c r="JAL688" s="1"/>
      <c r="JAM688" s="1"/>
      <c r="JAN688" s="1"/>
      <c r="JAO688" s="1"/>
      <c r="JAP688" s="1"/>
      <c r="JAQ688" s="1"/>
      <c r="JAR688" s="1"/>
      <c r="JAS688" s="1"/>
      <c r="JAT688" s="1"/>
      <c r="JAU688" s="1"/>
      <c r="JAV688" s="1"/>
      <c r="JAW688" s="1"/>
      <c r="JAX688" s="1"/>
      <c r="JAY688" s="1"/>
      <c r="JAZ688" s="1"/>
      <c r="JBA688" s="1"/>
      <c r="JBB688" s="1"/>
      <c r="JBC688" s="1"/>
      <c r="JBD688" s="1"/>
      <c r="JBE688" s="1"/>
      <c r="JBF688" s="1"/>
      <c r="JBG688" s="1"/>
      <c r="JBH688" s="1"/>
      <c r="JBI688" s="1"/>
      <c r="JBJ688" s="1"/>
      <c r="JBK688" s="1"/>
      <c r="JBL688" s="1"/>
      <c r="JBM688" s="1"/>
      <c r="JBN688" s="1"/>
      <c r="JBO688" s="1"/>
      <c r="JBP688" s="1"/>
      <c r="JBQ688" s="1"/>
      <c r="JBR688" s="1"/>
      <c r="JBS688" s="1"/>
      <c r="JBT688" s="1"/>
      <c r="JBU688" s="1"/>
      <c r="JBV688" s="1"/>
      <c r="JBW688" s="1"/>
      <c r="JBX688" s="1"/>
      <c r="JBY688" s="1"/>
      <c r="JBZ688" s="1"/>
      <c r="JCA688" s="1"/>
      <c r="JCB688" s="1"/>
      <c r="JCC688" s="1"/>
      <c r="JCD688" s="1"/>
      <c r="JCE688" s="1"/>
      <c r="JCF688" s="1"/>
      <c r="JCG688" s="1"/>
      <c r="JCH688" s="1"/>
      <c r="JCI688" s="1"/>
      <c r="JCJ688" s="1"/>
      <c r="JCK688" s="1"/>
      <c r="JCL688" s="1"/>
      <c r="JCM688" s="1"/>
      <c r="JCN688" s="1"/>
      <c r="JCO688" s="1"/>
      <c r="JCP688" s="1"/>
      <c r="JCQ688" s="1"/>
      <c r="JCR688" s="1"/>
      <c r="JCS688" s="1"/>
      <c r="JCT688" s="1"/>
      <c r="JCU688" s="1"/>
      <c r="JCV688" s="1"/>
      <c r="JCW688" s="1"/>
      <c r="JCX688" s="1"/>
      <c r="JCY688" s="1"/>
      <c r="JCZ688" s="1"/>
      <c r="JDA688" s="1"/>
      <c r="JDB688" s="1"/>
      <c r="JDC688" s="1"/>
      <c r="JDD688" s="1"/>
      <c r="JDE688" s="1"/>
      <c r="JDF688" s="1"/>
      <c r="JDG688" s="1"/>
      <c r="JDH688" s="1"/>
      <c r="JDI688" s="1"/>
      <c r="JDJ688" s="1"/>
      <c r="JDK688" s="1"/>
      <c r="JDL688" s="1"/>
      <c r="JDM688" s="1"/>
      <c r="JDN688" s="1"/>
      <c r="JDO688" s="1"/>
      <c r="JDP688" s="1"/>
      <c r="JDQ688" s="1"/>
      <c r="JDR688" s="1"/>
      <c r="JDS688" s="1"/>
      <c r="JDT688" s="1"/>
      <c r="JDU688" s="1"/>
      <c r="JDV688" s="1"/>
      <c r="JDW688" s="1"/>
      <c r="JDX688" s="1"/>
      <c r="JDY688" s="1"/>
      <c r="JDZ688" s="1"/>
      <c r="JEA688" s="1"/>
      <c r="JEB688" s="1"/>
      <c r="JEC688" s="1"/>
      <c r="JED688" s="1"/>
      <c r="JEE688" s="1"/>
      <c r="JEF688" s="1"/>
      <c r="JEG688" s="1"/>
      <c r="JEH688" s="1"/>
      <c r="JEI688" s="1"/>
      <c r="JEJ688" s="1"/>
      <c r="JEK688" s="1"/>
      <c r="JEL688" s="1"/>
      <c r="JEM688" s="1"/>
      <c r="JEN688" s="1"/>
      <c r="JEO688" s="1"/>
      <c r="JEP688" s="1"/>
      <c r="JEQ688" s="1"/>
      <c r="JER688" s="1"/>
      <c r="JES688" s="1"/>
      <c r="JET688" s="1"/>
      <c r="JEU688" s="1"/>
      <c r="JEV688" s="1"/>
      <c r="JEW688" s="1"/>
      <c r="JEX688" s="1"/>
      <c r="JEY688" s="1"/>
      <c r="JEZ688" s="1"/>
      <c r="JFA688" s="1"/>
      <c r="JFB688" s="1"/>
      <c r="JFC688" s="1"/>
      <c r="JFD688" s="1"/>
      <c r="JFE688" s="1"/>
      <c r="JFF688" s="1"/>
      <c r="JFG688" s="1"/>
      <c r="JFH688" s="1"/>
      <c r="JFI688" s="1"/>
      <c r="JFJ688" s="1"/>
      <c r="JFK688" s="1"/>
      <c r="JFL688" s="1"/>
      <c r="JFM688" s="1"/>
      <c r="JFN688" s="1"/>
      <c r="JFO688" s="1"/>
      <c r="JFP688" s="1"/>
      <c r="JFQ688" s="1"/>
      <c r="JFR688" s="1"/>
      <c r="JFS688" s="1"/>
      <c r="JFT688" s="1"/>
      <c r="JFU688" s="1"/>
      <c r="JFV688" s="1"/>
      <c r="JFW688" s="1"/>
      <c r="JFX688" s="1"/>
      <c r="JFY688" s="1"/>
      <c r="JFZ688" s="1"/>
      <c r="JGA688" s="1"/>
      <c r="JGB688" s="1"/>
      <c r="JGC688" s="1"/>
      <c r="JGD688" s="1"/>
      <c r="JGE688" s="1"/>
      <c r="JGF688" s="1"/>
      <c r="JGG688" s="1"/>
      <c r="JGH688" s="1"/>
      <c r="JGI688" s="1"/>
      <c r="JGJ688" s="1"/>
      <c r="JGK688" s="1"/>
      <c r="JGL688" s="1"/>
      <c r="JGM688" s="1"/>
      <c r="JGN688" s="1"/>
      <c r="JGO688" s="1"/>
      <c r="JGP688" s="1"/>
      <c r="JGQ688" s="1"/>
      <c r="JGR688" s="1"/>
      <c r="JGS688" s="1"/>
      <c r="JGT688" s="1"/>
      <c r="JGU688" s="1"/>
      <c r="JGV688" s="1"/>
      <c r="JGW688" s="1"/>
      <c r="JGX688" s="1"/>
      <c r="JGY688" s="1"/>
      <c r="JGZ688" s="1"/>
      <c r="JHA688" s="1"/>
      <c r="JHB688" s="1"/>
      <c r="JHC688" s="1"/>
      <c r="JHD688" s="1"/>
      <c r="JHE688" s="1"/>
      <c r="JHF688" s="1"/>
      <c r="JHG688" s="1"/>
      <c r="JHH688" s="1"/>
      <c r="JHI688" s="1"/>
      <c r="JHJ688" s="1"/>
      <c r="JHK688" s="1"/>
      <c r="JHL688" s="1"/>
      <c r="JHM688" s="1"/>
      <c r="JHN688" s="1"/>
      <c r="JHO688" s="1"/>
      <c r="JHP688" s="1"/>
      <c r="JHQ688" s="1"/>
      <c r="JHR688" s="1"/>
      <c r="JHS688" s="1"/>
      <c r="JHT688" s="1"/>
      <c r="JHU688" s="1"/>
      <c r="JHV688" s="1"/>
      <c r="JHW688" s="1"/>
      <c r="JHX688" s="1"/>
      <c r="JHY688" s="1"/>
      <c r="JHZ688" s="1"/>
      <c r="JIA688" s="1"/>
      <c r="JIB688" s="1"/>
      <c r="JIC688" s="1"/>
      <c r="JID688" s="1"/>
      <c r="JIE688" s="1"/>
      <c r="JIF688" s="1"/>
      <c r="JIG688" s="1"/>
      <c r="JIH688" s="1"/>
      <c r="JII688" s="1"/>
      <c r="JIJ688" s="1"/>
      <c r="JIK688" s="1"/>
      <c r="JIL688" s="1"/>
      <c r="JIM688" s="1"/>
      <c r="JIN688" s="1"/>
      <c r="JIO688" s="1"/>
      <c r="JIP688" s="1"/>
      <c r="JIQ688" s="1"/>
      <c r="JIR688" s="1"/>
      <c r="JIS688" s="1"/>
      <c r="JIT688" s="1"/>
      <c r="JIU688" s="1"/>
      <c r="JIV688" s="1"/>
      <c r="JIW688" s="1"/>
      <c r="JIX688" s="1"/>
      <c r="JIY688" s="1"/>
      <c r="JIZ688" s="1"/>
      <c r="JJA688" s="1"/>
      <c r="JJB688" s="1"/>
      <c r="JJC688" s="1"/>
      <c r="JJD688" s="1"/>
      <c r="JJE688" s="1"/>
      <c r="JJF688" s="1"/>
      <c r="JJG688" s="1"/>
      <c r="JJH688" s="1"/>
      <c r="JJI688" s="1"/>
      <c r="JJJ688" s="1"/>
      <c r="JJK688" s="1"/>
      <c r="JJL688" s="1"/>
      <c r="JJM688" s="1"/>
      <c r="JJN688" s="1"/>
      <c r="JJO688" s="1"/>
      <c r="JJP688" s="1"/>
      <c r="JJQ688" s="1"/>
      <c r="JJR688" s="1"/>
      <c r="JJS688" s="1"/>
      <c r="JJT688" s="1"/>
      <c r="JJU688" s="1"/>
      <c r="JJV688" s="1"/>
      <c r="JJW688" s="1"/>
      <c r="JJX688" s="1"/>
      <c r="JJY688" s="1"/>
      <c r="JJZ688" s="1"/>
      <c r="JKA688" s="1"/>
      <c r="JKB688" s="1"/>
      <c r="JKC688" s="1"/>
      <c r="JKD688" s="1"/>
      <c r="JKE688" s="1"/>
      <c r="JKF688" s="1"/>
      <c r="JKG688" s="1"/>
      <c r="JKH688" s="1"/>
      <c r="JKI688" s="1"/>
      <c r="JKJ688" s="1"/>
      <c r="JKK688" s="1"/>
      <c r="JKL688" s="1"/>
      <c r="JKM688" s="1"/>
      <c r="JKN688" s="1"/>
      <c r="JKO688" s="1"/>
      <c r="JKP688" s="1"/>
      <c r="JKQ688" s="1"/>
      <c r="JKR688" s="1"/>
      <c r="JKS688" s="1"/>
      <c r="JKT688" s="1"/>
      <c r="JKU688" s="1"/>
      <c r="JKV688" s="1"/>
      <c r="JKW688" s="1"/>
      <c r="JKX688" s="1"/>
      <c r="JKY688" s="1"/>
      <c r="JKZ688" s="1"/>
      <c r="JLA688" s="1"/>
      <c r="JLB688" s="1"/>
      <c r="JLC688" s="1"/>
      <c r="JLD688" s="1"/>
      <c r="JLE688" s="1"/>
      <c r="JLF688" s="1"/>
      <c r="JLG688" s="1"/>
      <c r="JLH688" s="1"/>
      <c r="JLI688" s="1"/>
      <c r="JLJ688" s="1"/>
      <c r="JLK688" s="1"/>
      <c r="JLL688" s="1"/>
      <c r="JLM688" s="1"/>
      <c r="JLN688" s="1"/>
      <c r="JLO688" s="1"/>
      <c r="JLP688" s="1"/>
      <c r="JLQ688" s="1"/>
      <c r="JLR688" s="1"/>
      <c r="JLS688" s="1"/>
      <c r="JLT688" s="1"/>
      <c r="JLU688" s="1"/>
      <c r="JLV688" s="1"/>
      <c r="JLW688" s="1"/>
      <c r="JLX688" s="1"/>
      <c r="JLY688" s="1"/>
      <c r="JLZ688" s="1"/>
      <c r="JMA688" s="1"/>
      <c r="JMB688" s="1"/>
      <c r="JMC688" s="1"/>
      <c r="JMD688" s="1"/>
      <c r="JME688" s="1"/>
      <c r="JMF688" s="1"/>
      <c r="JMG688" s="1"/>
      <c r="JMH688" s="1"/>
      <c r="JMI688" s="1"/>
      <c r="JMJ688" s="1"/>
      <c r="JMK688" s="1"/>
      <c r="JML688" s="1"/>
      <c r="JMM688" s="1"/>
      <c r="JMN688" s="1"/>
      <c r="JMO688" s="1"/>
      <c r="JMP688" s="1"/>
      <c r="JMQ688" s="1"/>
      <c r="JMR688" s="1"/>
      <c r="JMS688" s="1"/>
      <c r="JMT688" s="1"/>
      <c r="JMU688" s="1"/>
      <c r="JMV688" s="1"/>
      <c r="JMW688" s="1"/>
      <c r="JMX688" s="1"/>
      <c r="JMY688" s="1"/>
      <c r="JMZ688" s="1"/>
      <c r="JNA688" s="1"/>
      <c r="JNB688" s="1"/>
      <c r="JNC688" s="1"/>
      <c r="JND688" s="1"/>
      <c r="JNE688" s="1"/>
      <c r="JNF688" s="1"/>
      <c r="JNG688" s="1"/>
      <c r="JNH688" s="1"/>
      <c r="JNI688" s="1"/>
      <c r="JNJ688" s="1"/>
      <c r="JNK688" s="1"/>
      <c r="JNL688" s="1"/>
      <c r="JNM688" s="1"/>
      <c r="JNN688" s="1"/>
      <c r="JNO688" s="1"/>
      <c r="JNP688" s="1"/>
      <c r="JNQ688" s="1"/>
      <c r="JNR688" s="1"/>
      <c r="JNS688" s="1"/>
      <c r="JNT688" s="1"/>
      <c r="JNU688" s="1"/>
      <c r="JNV688" s="1"/>
      <c r="JNW688" s="1"/>
      <c r="JNX688" s="1"/>
      <c r="JNY688" s="1"/>
      <c r="JNZ688" s="1"/>
      <c r="JOA688" s="1"/>
      <c r="JOB688" s="1"/>
      <c r="JOC688" s="1"/>
      <c r="JOD688" s="1"/>
      <c r="JOE688" s="1"/>
      <c r="JOF688" s="1"/>
      <c r="JOG688" s="1"/>
      <c r="JOH688" s="1"/>
      <c r="JOI688" s="1"/>
      <c r="JOJ688" s="1"/>
      <c r="JOK688" s="1"/>
      <c r="JOL688" s="1"/>
      <c r="JOM688" s="1"/>
      <c r="JON688" s="1"/>
      <c r="JOO688" s="1"/>
      <c r="JOP688" s="1"/>
      <c r="JOQ688" s="1"/>
      <c r="JOR688" s="1"/>
      <c r="JOS688" s="1"/>
      <c r="JOT688" s="1"/>
      <c r="JOU688" s="1"/>
      <c r="JOV688" s="1"/>
      <c r="JOW688" s="1"/>
      <c r="JOX688" s="1"/>
      <c r="JOY688" s="1"/>
      <c r="JOZ688" s="1"/>
      <c r="JPA688" s="1"/>
      <c r="JPB688" s="1"/>
      <c r="JPC688" s="1"/>
      <c r="JPD688" s="1"/>
      <c r="JPE688" s="1"/>
      <c r="JPF688" s="1"/>
      <c r="JPG688" s="1"/>
      <c r="JPH688" s="1"/>
      <c r="JPI688" s="1"/>
      <c r="JPJ688" s="1"/>
      <c r="JPK688" s="1"/>
      <c r="JPL688" s="1"/>
      <c r="JPM688" s="1"/>
      <c r="JPN688" s="1"/>
      <c r="JPO688" s="1"/>
      <c r="JPP688" s="1"/>
      <c r="JPQ688" s="1"/>
      <c r="JPR688" s="1"/>
      <c r="JPS688" s="1"/>
      <c r="JPT688" s="1"/>
      <c r="JPU688" s="1"/>
      <c r="JPV688" s="1"/>
      <c r="JPW688" s="1"/>
      <c r="JPX688" s="1"/>
      <c r="JPY688" s="1"/>
      <c r="JPZ688" s="1"/>
      <c r="JQA688" s="1"/>
      <c r="JQB688" s="1"/>
      <c r="JQC688" s="1"/>
      <c r="JQD688" s="1"/>
      <c r="JQE688" s="1"/>
      <c r="JQF688" s="1"/>
      <c r="JQG688" s="1"/>
      <c r="JQH688" s="1"/>
      <c r="JQI688" s="1"/>
      <c r="JQJ688" s="1"/>
      <c r="JQK688" s="1"/>
      <c r="JQL688" s="1"/>
      <c r="JQM688" s="1"/>
      <c r="JQN688" s="1"/>
      <c r="JQO688" s="1"/>
      <c r="JQP688" s="1"/>
      <c r="JQQ688" s="1"/>
      <c r="JQR688" s="1"/>
      <c r="JQS688" s="1"/>
      <c r="JQT688" s="1"/>
      <c r="JQU688" s="1"/>
      <c r="JQV688" s="1"/>
      <c r="JQW688" s="1"/>
      <c r="JQX688" s="1"/>
      <c r="JQY688" s="1"/>
      <c r="JQZ688" s="1"/>
      <c r="JRA688" s="1"/>
      <c r="JRB688" s="1"/>
      <c r="JRC688" s="1"/>
      <c r="JRD688" s="1"/>
      <c r="JRE688" s="1"/>
      <c r="JRF688" s="1"/>
      <c r="JRG688" s="1"/>
      <c r="JRH688" s="1"/>
      <c r="JRI688" s="1"/>
      <c r="JRJ688" s="1"/>
      <c r="JRK688" s="1"/>
      <c r="JRL688" s="1"/>
      <c r="JRM688" s="1"/>
      <c r="JRN688" s="1"/>
      <c r="JRO688" s="1"/>
      <c r="JRP688" s="1"/>
      <c r="JRQ688" s="1"/>
      <c r="JRR688" s="1"/>
      <c r="JRS688" s="1"/>
      <c r="JRT688" s="1"/>
      <c r="JRU688" s="1"/>
      <c r="JRV688" s="1"/>
      <c r="JRW688" s="1"/>
      <c r="JRX688" s="1"/>
      <c r="JRY688" s="1"/>
      <c r="JRZ688" s="1"/>
      <c r="JSA688" s="1"/>
      <c r="JSB688" s="1"/>
      <c r="JSC688" s="1"/>
      <c r="JSD688" s="1"/>
      <c r="JSE688" s="1"/>
      <c r="JSF688" s="1"/>
      <c r="JSG688" s="1"/>
      <c r="JSH688" s="1"/>
      <c r="JSI688" s="1"/>
      <c r="JSJ688" s="1"/>
      <c r="JSK688" s="1"/>
      <c r="JSL688" s="1"/>
      <c r="JSM688" s="1"/>
      <c r="JSN688" s="1"/>
      <c r="JSO688" s="1"/>
      <c r="JSP688" s="1"/>
      <c r="JSQ688" s="1"/>
      <c r="JSR688" s="1"/>
      <c r="JSS688" s="1"/>
      <c r="JST688" s="1"/>
      <c r="JSU688" s="1"/>
      <c r="JSV688" s="1"/>
      <c r="JSW688" s="1"/>
      <c r="JSX688" s="1"/>
      <c r="JSY688" s="1"/>
      <c r="JSZ688" s="1"/>
      <c r="JTA688" s="1"/>
      <c r="JTB688" s="1"/>
      <c r="JTC688" s="1"/>
      <c r="JTD688" s="1"/>
      <c r="JTE688" s="1"/>
      <c r="JTF688" s="1"/>
      <c r="JTG688" s="1"/>
      <c r="JTH688" s="1"/>
      <c r="JTI688" s="1"/>
      <c r="JTJ688" s="1"/>
      <c r="JTK688" s="1"/>
      <c r="JTL688" s="1"/>
      <c r="JTM688" s="1"/>
      <c r="JTN688" s="1"/>
      <c r="JTO688" s="1"/>
      <c r="JTP688" s="1"/>
      <c r="JTQ688" s="1"/>
      <c r="JTR688" s="1"/>
      <c r="JTS688" s="1"/>
      <c r="JTT688" s="1"/>
      <c r="JTU688" s="1"/>
      <c r="JTV688" s="1"/>
      <c r="JTW688" s="1"/>
      <c r="JTX688" s="1"/>
      <c r="JTY688" s="1"/>
      <c r="JTZ688" s="1"/>
      <c r="JUA688" s="1"/>
      <c r="JUB688" s="1"/>
      <c r="JUC688" s="1"/>
      <c r="JUD688" s="1"/>
      <c r="JUE688" s="1"/>
      <c r="JUF688" s="1"/>
      <c r="JUG688" s="1"/>
      <c r="JUH688" s="1"/>
      <c r="JUI688" s="1"/>
      <c r="JUJ688" s="1"/>
      <c r="JUK688" s="1"/>
      <c r="JUL688" s="1"/>
      <c r="JUM688" s="1"/>
      <c r="JUN688" s="1"/>
      <c r="JUO688" s="1"/>
      <c r="JUP688" s="1"/>
      <c r="JUQ688" s="1"/>
      <c r="JUR688" s="1"/>
      <c r="JUS688" s="1"/>
      <c r="JUT688" s="1"/>
      <c r="JUU688" s="1"/>
      <c r="JUV688" s="1"/>
      <c r="JUW688" s="1"/>
      <c r="JUX688" s="1"/>
      <c r="JUY688" s="1"/>
      <c r="JUZ688" s="1"/>
      <c r="JVA688" s="1"/>
      <c r="JVB688" s="1"/>
      <c r="JVC688" s="1"/>
      <c r="JVD688" s="1"/>
      <c r="JVE688" s="1"/>
      <c r="JVF688" s="1"/>
      <c r="JVG688" s="1"/>
      <c r="JVH688" s="1"/>
      <c r="JVI688" s="1"/>
      <c r="JVJ688" s="1"/>
      <c r="JVK688" s="1"/>
      <c r="JVL688" s="1"/>
      <c r="JVM688" s="1"/>
      <c r="JVN688" s="1"/>
      <c r="JVO688" s="1"/>
      <c r="JVP688" s="1"/>
      <c r="JVQ688" s="1"/>
      <c r="JVR688" s="1"/>
      <c r="JVS688" s="1"/>
      <c r="JVT688" s="1"/>
      <c r="JVU688" s="1"/>
      <c r="JVV688" s="1"/>
      <c r="JVW688" s="1"/>
      <c r="JVX688" s="1"/>
      <c r="JVY688" s="1"/>
      <c r="JVZ688" s="1"/>
      <c r="JWA688" s="1"/>
      <c r="JWB688" s="1"/>
      <c r="JWC688" s="1"/>
      <c r="JWD688" s="1"/>
      <c r="JWE688" s="1"/>
      <c r="JWF688" s="1"/>
      <c r="JWG688" s="1"/>
      <c r="JWH688" s="1"/>
      <c r="JWI688" s="1"/>
      <c r="JWJ688" s="1"/>
      <c r="JWK688" s="1"/>
      <c r="JWL688" s="1"/>
      <c r="JWM688" s="1"/>
      <c r="JWN688" s="1"/>
      <c r="JWO688" s="1"/>
      <c r="JWP688" s="1"/>
      <c r="JWQ688" s="1"/>
      <c r="JWR688" s="1"/>
      <c r="JWS688" s="1"/>
      <c r="JWT688" s="1"/>
      <c r="JWU688" s="1"/>
      <c r="JWV688" s="1"/>
      <c r="JWW688" s="1"/>
      <c r="JWX688" s="1"/>
      <c r="JWY688" s="1"/>
      <c r="JWZ688" s="1"/>
      <c r="JXA688" s="1"/>
      <c r="JXB688" s="1"/>
      <c r="JXC688" s="1"/>
      <c r="JXD688" s="1"/>
      <c r="JXE688" s="1"/>
      <c r="JXF688" s="1"/>
      <c r="JXG688" s="1"/>
      <c r="JXH688" s="1"/>
      <c r="JXI688" s="1"/>
      <c r="JXJ688" s="1"/>
      <c r="JXK688" s="1"/>
      <c r="JXL688" s="1"/>
      <c r="JXM688" s="1"/>
      <c r="JXN688" s="1"/>
      <c r="JXO688" s="1"/>
      <c r="JXP688" s="1"/>
      <c r="JXQ688" s="1"/>
      <c r="JXR688" s="1"/>
      <c r="JXS688" s="1"/>
      <c r="JXT688" s="1"/>
      <c r="JXU688" s="1"/>
      <c r="JXV688" s="1"/>
      <c r="JXW688" s="1"/>
      <c r="JXX688" s="1"/>
      <c r="JXY688" s="1"/>
      <c r="JXZ688" s="1"/>
      <c r="JYA688" s="1"/>
      <c r="JYB688" s="1"/>
      <c r="JYC688" s="1"/>
      <c r="JYD688" s="1"/>
      <c r="JYE688" s="1"/>
      <c r="JYF688" s="1"/>
      <c r="JYG688" s="1"/>
      <c r="JYH688" s="1"/>
      <c r="JYI688" s="1"/>
      <c r="JYJ688" s="1"/>
      <c r="JYK688" s="1"/>
      <c r="JYL688" s="1"/>
      <c r="JYM688" s="1"/>
      <c r="JYN688" s="1"/>
      <c r="JYO688" s="1"/>
      <c r="JYP688" s="1"/>
      <c r="JYQ688" s="1"/>
      <c r="JYR688" s="1"/>
      <c r="JYS688" s="1"/>
      <c r="JYT688" s="1"/>
      <c r="JYU688" s="1"/>
      <c r="JYV688" s="1"/>
      <c r="JYW688" s="1"/>
      <c r="JYX688" s="1"/>
      <c r="JYY688" s="1"/>
      <c r="JYZ688" s="1"/>
      <c r="JZA688" s="1"/>
      <c r="JZB688" s="1"/>
      <c r="JZC688" s="1"/>
      <c r="JZD688" s="1"/>
      <c r="JZE688" s="1"/>
      <c r="JZF688" s="1"/>
      <c r="JZG688" s="1"/>
      <c r="JZH688" s="1"/>
      <c r="JZI688" s="1"/>
      <c r="JZJ688" s="1"/>
      <c r="JZK688" s="1"/>
      <c r="JZL688" s="1"/>
      <c r="JZM688" s="1"/>
      <c r="JZN688" s="1"/>
      <c r="JZO688" s="1"/>
      <c r="JZP688" s="1"/>
      <c r="JZQ688" s="1"/>
      <c r="JZR688" s="1"/>
      <c r="JZS688" s="1"/>
      <c r="JZT688" s="1"/>
      <c r="JZU688" s="1"/>
      <c r="JZV688" s="1"/>
      <c r="JZW688" s="1"/>
      <c r="JZX688" s="1"/>
      <c r="JZY688" s="1"/>
      <c r="JZZ688" s="1"/>
      <c r="KAA688" s="1"/>
      <c r="KAB688" s="1"/>
      <c r="KAC688" s="1"/>
      <c r="KAD688" s="1"/>
      <c r="KAE688" s="1"/>
      <c r="KAF688" s="1"/>
      <c r="KAG688" s="1"/>
      <c r="KAH688" s="1"/>
      <c r="KAI688" s="1"/>
      <c r="KAJ688" s="1"/>
      <c r="KAK688" s="1"/>
      <c r="KAL688" s="1"/>
      <c r="KAM688" s="1"/>
      <c r="KAN688" s="1"/>
      <c r="KAO688" s="1"/>
      <c r="KAP688" s="1"/>
      <c r="KAQ688" s="1"/>
      <c r="KAR688" s="1"/>
      <c r="KAS688" s="1"/>
      <c r="KAT688" s="1"/>
      <c r="KAU688" s="1"/>
      <c r="KAV688" s="1"/>
      <c r="KAW688" s="1"/>
      <c r="KAX688" s="1"/>
      <c r="KAY688" s="1"/>
      <c r="KAZ688" s="1"/>
      <c r="KBA688" s="1"/>
      <c r="KBB688" s="1"/>
      <c r="KBC688" s="1"/>
      <c r="KBD688" s="1"/>
      <c r="KBE688" s="1"/>
      <c r="KBF688" s="1"/>
      <c r="KBG688" s="1"/>
      <c r="KBH688" s="1"/>
      <c r="KBI688" s="1"/>
      <c r="KBJ688" s="1"/>
      <c r="KBK688" s="1"/>
      <c r="KBL688" s="1"/>
      <c r="KBM688" s="1"/>
      <c r="KBN688" s="1"/>
      <c r="KBO688" s="1"/>
      <c r="KBP688" s="1"/>
      <c r="KBQ688" s="1"/>
      <c r="KBR688" s="1"/>
      <c r="KBS688" s="1"/>
      <c r="KBT688" s="1"/>
      <c r="KBU688" s="1"/>
      <c r="KBV688" s="1"/>
      <c r="KBW688" s="1"/>
      <c r="KBX688" s="1"/>
      <c r="KBY688" s="1"/>
      <c r="KBZ688" s="1"/>
      <c r="KCA688" s="1"/>
      <c r="KCB688" s="1"/>
      <c r="KCC688" s="1"/>
      <c r="KCD688" s="1"/>
      <c r="KCE688" s="1"/>
      <c r="KCF688" s="1"/>
      <c r="KCG688" s="1"/>
      <c r="KCH688" s="1"/>
      <c r="KCI688" s="1"/>
      <c r="KCJ688" s="1"/>
      <c r="KCK688" s="1"/>
      <c r="KCL688" s="1"/>
      <c r="KCM688" s="1"/>
      <c r="KCN688" s="1"/>
      <c r="KCO688" s="1"/>
      <c r="KCP688" s="1"/>
      <c r="KCQ688" s="1"/>
      <c r="KCR688" s="1"/>
      <c r="KCS688" s="1"/>
      <c r="KCT688" s="1"/>
      <c r="KCU688" s="1"/>
      <c r="KCV688" s="1"/>
      <c r="KCW688" s="1"/>
      <c r="KCX688" s="1"/>
      <c r="KCY688" s="1"/>
      <c r="KCZ688" s="1"/>
      <c r="KDA688" s="1"/>
      <c r="KDB688" s="1"/>
      <c r="KDC688" s="1"/>
      <c r="KDD688" s="1"/>
      <c r="KDE688" s="1"/>
      <c r="KDF688" s="1"/>
      <c r="KDG688" s="1"/>
      <c r="KDH688" s="1"/>
      <c r="KDI688" s="1"/>
      <c r="KDJ688" s="1"/>
      <c r="KDK688" s="1"/>
      <c r="KDL688" s="1"/>
      <c r="KDM688" s="1"/>
      <c r="KDN688" s="1"/>
      <c r="KDO688" s="1"/>
      <c r="KDP688" s="1"/>
      <c r="KDQ688" s="1"/>
      <c r="KDR688" s="1"/>
      <c r="KDS688" s="1"/>
      <c r="KDT688" s="1"/>
      <c r="KDU688" s="1"/>
      <c r="KDV688" s="1"/>
      <c r="KDW688" s="1"/>
      <c r="KDX688" s="1"/>
      <c r="KDY688" s="1"/>
      <c r="KDZ688" s="1"/>
      <c r="KEA688" s="1"/>
      <c r="KEB688" s="1"/>
      <c r="KEC688" s="1"/>
      <c r="KED688" s="1"/>
      <c r="KEE688" s="1"/>
      <c r="KEF688" s="1"/>
      <c r="KEG688" s="1"/>
      <c r="KEH688" s="1"/>
      <c r="KEI688" s="1"/>
      <c r="KEJ688" s="1"/>
      <c r="KEK688" s="1"/>
      <c r="KEL688" s="1"/>
      <c r="KEM688" s="1"/>
      <c r="KEN688" s="1"/>
      <c r="KEO688" s="1"/>
      <c r="KEP688" s="1"/>
      <c r="KEQ688" s="1"/>
      <c r="KER688" s="1"/>
      <c r="KES688" s="1"/>
      <c r="KET688" s="1"/>
      <c r="KEU688" s="1"/>
      <c r="KEV688" s="1"/>
      <c r="KEW688" s="1"/>
      <c r="KEX688" s="1"/>
      <c r="KEY688" s="1"/>
      <c r="KEZ688" s="1"/>
      <c r="KFA688" s="1"/>
      <c r="KFB688" s="1"/>
      <c r="KFC688" s="1"/>
      <c r="KFD688" s="1"/>
      <c r="KFE688" s="1"/>
      <c r="KFF688" s="1"/>
      <c r="KFG688" s="1"/>
      <c r="KFH688" s="1"/>
      <c r="KFI688" s="1"/>
      <c r="KFJ688" s="1"/>
      <c r="KFK688" s="1"/>
      <c r="KFL688" s="1"/>
      <c r="KFM688" s="1"/>
      <c r="KFN688" s="1"/>
      <c r="KFO688" s="1"/>
      <c r="KFP688" s="1"/>
      <c r="KFQ688" s="1"/>
      <c r="KFR688" s="1"/>
      <c r="KFS688" s="1"/>
      <c r="KFT688" s="1"/>
      <c r="KFU688" s="1"/>
      <c r="KFV688" s="1"/>
      <c r="KFW688" s="1"/>
      <c r="KFX688" s="1"/>
      <c r="KFY688" s="1"/>
      <c r="KFZ688" s="1"/>
      <c r="KGA688" s="1"/>
      <c r="KGB688" s="1"/>
      <c r="KGC688" s="1"/>
      <c r="KGD688" s="1"/>
      <c r="KGE688" s="1"/>
      <c r="KGF688" s="1"/>
      <c r="KGG688" s="1"/>
      <c r="KGH688" s="1"/>
      <c r="KGI688" s="1"/>
      <c r="KGJ688" s="1"/>
      <c r="KGK688" s="1"/>
      <c r="KGL688" s="1"/>
      <c r="KGM688" s="1"/>
      <c r="KGN688" s="1"/>
      <c r="KGO688" s="1"/>
      <c r="KGP688" s="1"/>
      <c r="KGQ688" s="1"/>
      <c r="KGR688" s="1"/>
      <c r="KGS688" s="1"/>
      <c r="KGT688" s="1"/>
      <c r="KGU688" s="1"/>
      <c r="KGV688" s="1"/>
      <c r="KGW688" s="1"/>
      <c r="KGX688" s="1"/>
      <c r="KGY688" s="1"/>
      <c r="KGZ688" s="1"/>
      <c r="KHA688" s="1"/>
      <c r="KHB688" s="1"/>
      <c r="KHC688" s="1"/>
      <c r="KHD688" s="1"/>
      <c r="KHE688" s="1"/>
      <c r="KHF688" s="1"/>
      <c r="KHG688" s="1"/>
      <c r="KHH688" s="1"/>
      <c r="KHI688" s="1"/>
      <c r="KHJ688" s="1"/>
      <c r="KHK688" s="1"/>
      <c r="KHL688" s="1"/>
      <c r="KHM688" s="1"/>
      <c r="KHN688" s="1"/>
      <c r="KHO688" s="1"/>
      <c r="KHP688" s="1"/>
      <c r="KHQ688" s="1"/>
      <c r="KHR688" s="1"/>
      <c r="KHS688" s="1"/>
      <c r="KHT688" s="1"/>
      <c r="KHU688" s="1"/>
      <c r="KHV688" s="1"/>
      <c r="KHW688" s="1"/>
      <c r="KHX688" s="1"/>
      <c r="KHY688" s="1"/>
      <c r="KHZ688" s="1"/>
      <c r="KIA688" s="1"/>
      <c r="KIB688" s="1"/>
      <c r="KIC688" s="1"/>
      <c r="KID688" s="1"/>
      <c r="KIE688" s="1"/>
      <c r="KIF688" s="1"/>
      <c r="KIG688" s="1"/>
      <c r="KIH688" s="1"/>
      <c r="KII688" s="1"/>
      <c r="KIJ688" s="1"/>
      <c r="KIK688" s="1"/>
      <c r="KIL688" s="1"/>
      <c r="KIM688" s="1"/>
      <c r="KIN688" s="1"/>
      <c r="KIO688" s="1"/>
      <c r="KIP688" s="1"/>
      <c r="KIQ688" s="1"/>
      <c r="KIR688" s="1"/>
      <c r="KIS688" s="1"/>
      <c r="KIT688" s="1"/>
      <c r="KIU688" s="1"/>
      <c r="KIV688" s="1"/>
      <c r="KIW688" s="1"/>
      <c r="KIX688" s="1"/>
      <c r="KIY688" s="1"/>
      <c r="KIZ688" s="1"/>
      <c r="KJA688" s="1"/>
      <c r="KJB688" s="1"/>
      <c r="KJC688" s="1"/>
      <c r="KJD688" s="1"/>
      <c r="KJE688" s="1"/>
      <c r="KJF688" s="1"/>
      <c r="KJG688" s="1"/>
      <c r="KJH688" s="1"/>
      <c r="KJI688" s="1"/>
      <c r="KJJ688" s="1"/>
      <c r="KJK688" s="1"/>
      <c r="KJL688" s="1"/>
      <c r="KJM688" s="1"/>
      <c r="KJN688" s="1"/>
      <c r="KJO688" s="1"/>
      <c r="KJP688" s="1"/>
      <c r="KJQ688" s="1"/>
      <c r="KJR688" s="1"/>
      <c r="KJS688" s="1"/>
      <c r="KJT688" s="1"/>
      <c r="KJU688" s="1"/>
      <c r="KJV688" s="1"/>
      <c r="KJW688" s="1"/>
      <c r="KJX688" s="1"/>
      <c r="KJY688" s="1"/>
      <c r="KJZ688" s="1"/>
      <c r="KKA688" s="1"/>
      <c r="KKB688" s="1"/>
      <c r="KKC688" s="1"/>
      <c r="KKD688" s="1"/>
      <c r="KKE688" s="1"/>
      <c r="KKF688" s="1"/>
      <c r="KKG688" s="1"/>
      <c r="KKH688" s="1"/>
      <c r="KKI688" s="1"/>
      <c r="KKJ688" s="1"/>
      <c r="KKK688" s="1"/>
      <c r="KKL688" s="1"/>
      <c r="KKM688" s="1"/>
      <c r="KKN688" s="1"/>
      <c r="KKO688" s="1"/>
      <c r="KKP688" s="1"/>
      <c r="KKQ688" s="1"/>
      <c r="KKR688" s="1"/>
      <c r="KKS688" s="1"/>
      <c r="KKT688" s="1"/>
      <c r="KKU688" s="1"/>
      <c r="KKV688" s="1"/>
      <c r="KKW688" s="1"/>
      <c r="KKX688" s="1"/>
      <c r="KKY688" s="1"/>
      <c r="KKZ688" s="1"/>
      <c r="KLA688" s="1"/>
      <c r="KLB688" s="1"/>
      <c r="KLC688" s="1"/>
      <c r="KLD688" s="1"/>
      <c r="KLE688" s="1"/>
      <c r="KLF688" s="1"/>
      <c r="KLG688" s="1"/>
      <c r="KLH688" s="1"/>
      <c r="KLI688" s="1"/>
      <c r="KLJ688" s="1"/>
      <c r="KLK688" s="1"/>
      <c r="KLL688" s="1"/>
      <c r="KLM688" s="1"/>
      <c r="KLN688" s="1"/>
      <c r="KLO688" s="1"/>
      <c r="KLP688" s="1"/>
      <c r="KLQ688" s="1"/>
      <c r="KLR688" s="1"/>
      <c r="KLS688" s="1"/>
      <c r="KLT688" s="1"/>
      <c r="KLU688" s="1"/>
      <c r="KLV688" s="1"/>
      <c r="KLW688" s="1"/>
      <c r="KLX688" s="1"/>
      <c r="KLY688" s="1"/>
      <c r="KLZ688" s="1"/>
      <c r="KMA688" s="1"/>
      <c r="KMB688" s="1"/>
      <c r="KMC688" s="1"/>
      <c r="KMD688" s="1"/>
      <c r="KME688" s="1"/>
      <c r="KMF688" s="1"/>
      <c r="KMG688" s="1"/>
      <c r="KMH688" s="1"/>
      <c r="KMI688" s="1"/>
      <c r="KMJ688" s="1"/>
      <c r="KMK688" s="1"/>
      <c r="KML688" s="1"/>
      <c r="KMM688" s="1"/>
      <c r="KMN688" s="1"/>
      <c r="KMO688" s="1"/>
      <c r="KMP688" s="1"/>
      <c r="KMQ688" s="1"/>
      <c r="KMR688" s="1"/>
      <c r="KMS688" s="1"/>
      <c r="KMT688" s="1"/>
      <c r="KMU688" s="1"/>
      <c r="KMV688" s="1"/>
      <c r="KMW688" s="1"/>
      <c r="KMX688" s="1"/>
      <c r="KMY688" s="1"/>
      <c r="KMZ688" s="1"/>
      <c r="KNA688" s="1"/>
      <c r="KNB688" s="1"/>
      <c r="KNC688" s="1"/>
      <c r="KND688" s="1"/>
      <c r="KNE688" s="1"/>
      <c r="KNF688" s="1"/>
      <c r="KNG688" s="1"/>
      <c r="KNH688" s="1"/>
      <c r="KNI688" s="1"/>
      <c r="KNJ688" s="1"/>
      <c r="KNK688" s="1"/>
      <c r="KNL688" s="1"/>
      <c r="KNM688" s="1"/>
      <c r="KNN688" s="1"/>
      <c r="KNO688" s="1"/>
      <c r="KNP688" s="1"/>
      <c r="KNQ688" s="1"/>
      <c r="KNR688" s="1"/>
      <c r="KNS688" s="1"/>
      <c r="KNT688" s="1"/>
      <c r="KNU688" s="1"/>
      <c r="KNV688" s="1"/>
      <c r="KNW688" s="1"/>
      <c r="KNX688" s="1"/>
      <c r="KNY688" s="1"/>
      <c r="KNZ688" s="1"/>
      <c r="KOA688" s="1"/>
      <c r="KOB688" s="1"/>
      <c r="KOC688" s="1"/>
      <c r="KOD688" s="1"/>
      <c r="KOE688" s="1"/>
      <c r="KOF688" s="1"/>
      <c r="KOG688" s="1"/>
      <c r="KOH688" s="1"/>
      <c r="KOI688" s="1"/>
      <c r="KOJ688" s="1"/>
      <c r="KOK688" s="1"/>
      <c r="KOL688" s="1"/>
      <c r="KOM688" s="1"/>
      <c r="KON688" s="1"/>
      <c r="KOO688" s="1"/>
      <c r="KOP688" s="1"/>
      <c r="KOQ688" s="1"/>
      <c r="KOR688" s="1"/>
      <c r="KOS688" s="1"/>
      <c r="KOT688" s="1"/>
      <c r="KOU688" s="1"/>
      <c r="KOV688" s="1"/>
      <c r="KOW688" s="1"/>
      <c r="KOX688" s="1"/>
      <c r="KOY688" s="1"/>
      <c r="KOZ688" s="1"/>
      <c r="KPA688" s="1"/>
      <c r="KPB688" s="1"/>
      <c r="KPC688" s="1"/>
      <c r="KPD688" s="1"/>
      <c r="KPE688" s="1"/>
      <c r="KPF688" s="1"/>
      <c r="KPG688" s="1"/>
      <c r="KPH688" s="1"/>
      <c r="KPI688" s="1"/>
      <c r="KPJ688" s="1"/>
      <c r="KPK688" s="1"/>
      <c r="KPL688" s="1"/>
      <c r="KPM688" s="1"/>
      <c r="KPN688" s="1"/>
      <c r="KPO688" s="1"/>
      <c r="KPP688" s="1"/>
      <c r="KPQ688" s="1"/>
      <c r="KPR688" s="1"/>
      <c r="KPS688" s="1"/>
      <c r="KPT688" s="1"/>
      <c r="KPU688" s="1"/>
      <c r="KPV688" s="1"/>
      <c r="KPW688" s="1"/>
      <c r="KPX688" s="1"/>
      <c r="KPY688" s="1"/>
      <c r="KPZ688" s="1"/>
      <c r="KQA688" s="1"/>
      <c r="KQB688" s="1"/>
      <c r="KQC688" s="1"/>
      <c r="KQD688" s="1"/>
      <c r="KQE688" s="1"/>
      <c r="KQF688" s="1"/>
      <c r="KQG688" s="1"/>
      <c r="KQH688" s="1"/>
      <c r="KQI688" s="1"/>
      <c r="KQJ688" s="1"/>
      <c r="KQK688" s="1"/>
      <c r="KQL688" s="1"/>
      <c r="KQM688" s="1"/>
      <c r="KQN688" s="1"/>
      <c r="KQO688" s="1"/>
      <c r="KQP688" s="1"/>
      <c r="KQQ688" s="1"/>
      <c r="KQR688" s="1"/>
      <c r="KQS688" s="1"/>
      <c r="KQT688" s="1"/>
      <c r="KQU688" s="1"/>
      <c r="KQV688" s="1"/>
      <c r="KQW688" s="1"/>
      <c r="KQX688" s="1"/>
      <c r="KQY688" s="1"/>
      <c r="KQZ688" s="1"/>
      <c r="KRA688" s="1"/>
      <c r="KRB688" s="1"/>
      <c r="KRC688" s="1"/>
      <c r="KRD688" s="1"/>
      <c r="KRE688" s="1"/>
      <c r="KRF688" s="1"/>
      <c r="KRG688" s="1"/>
      <c r="KRH688" s="1"/>
      <c r="KRI688" s="1"/>
      <c r="KRJ688" s="1"/>
      <c r="KRK688" s="1"/>
      <c r="KRL688" s="1"/>
      <c r="KRM688" s="1"/>
      <c r="KRN688" s="1"/>
      <c r="KRO688" s="1"/>
      <c r="KRP688" s="1"/>
      <c r="KRQ688" s="1"/>
      <c r="KRR688" s="1"/>
      <c r="KRS688" s="1"/>
      <c r="KRT688" s="1"/>
      <c r="KRU688" s="1"/>
      <c r="KRV688" s="1"/>
      <c r="KRW688" s="1"/>
      <c r="KRX688" s="1"/>
      <c r="KRY688" s="1"/>
      <c r="KRZ688" s="1"/>
      <c r="KSA688" s="1"/>
      <c r="KSB688" s="1"/>
      <c r="KSC688" s="1"/>
      <c r="KSD688" s="1"/>
      <c r="KSE688" s="1"/>
      <c r="KSF688" s="1"/>
      <c r="KSG688" s="1"/>
      <c r="KSH688" s="1"/>
      <c r="KSI688" s="1"/>
      <c r="KSJ688" s="1"/>
      <c r="KSK688" s="1"/>
      <c r="KSL688" s="1"/>
      <c r="KSM688" s="1"/>
      <c r="KSN688" s="1"/>
      <c r="KSO688" s="1"/>
      <c r="KSP688" s="1"/>
      <c r="KSQ688" s="1"/>
      <c r="KSR688" s="1"/>
      <c r="KSS688" s="1"/>
      <c r="KST688" s="1"/>
      <c r="KSU688" s="1"/>
      <c r="KSV688" s="1"/>
      <c r="KSW688" s="1"/>
      <c r="KSX688" s="1"/>
      <c r="KSY688" s="1"/>
      <c r="KSZ688" s="1"/>
      <c r="KTA688" s="1"/>
      <c r="KTB688" s="1"/>
      <c r="KTC688" s="1"/>
      <c r="KTD688" s="1"/>
      <c r="KTE688" s="1"/>
      <c r="KTF688" s="1"/>
      <c r="KTG688" s="1"/>
      <c r="KTH688" s="1"/>
      <c r="KTI688" s="1"/>
      <c r="KTJ688" s="1"/>
      <c r="KTK688" s="1"/>
      <c r="KTL688" s="1"/>
      <c r="KTM688" s="1"/>
      <c r="KTN688" s="1"/>
      <c r="KTO688" s="1"/>
      <c r="KTP688" s="1"/>
      <c r="KTQ688" s="1"/>
      <c r="KTR688" s="1"/>
      <c r="KTS688" s="1"/>
      <c r="KTT688" s="1"/>
      <c r="KTU688" s="1"/>
      <c r="KTV688" s="1"/>
      <c r="KTW688" s="1"/>
      <c r="KTX688" s="1"/>
      <c r="KTY688" s="1"/>
      <c r="KTZ688" s="1"/>
      <c r="KUA688" s="1"/>
      <c r="KUB688" s="1"/>
      <c r="KUC688" s="1"/>
      <c r="KUD688" s="1"/>
      <c r="KUE688" s="1"/>
      <c r="KUF688" s="1"/>
      <c r="KUG688" s="1"/>
      <c r="KUH688" s="1"/>
      <c r="KUI688" s="1"/>
      <c r="KUJ688" s="1"/>
      <c r="KUK688" s="1"/>
      <c r="KUL688" s="1"/>
      <c r="KUM688" s="1"/>
      <c r="KUN688" s="1"/>
      <c r="KUO688" s="1"/>
      <c r="KUP688" s="1"/>
      <c r="KUQ688" s="1"/>
      <c r="KUR688" s="1"/>
      <c r="KUS688" s="1"/>
      <c r="KUT688" s="1"/>
      <c r="KUU688" s="1"/>
      <c r="KUV688" s="1"/>
      <c r="KUW688" s="1"/>
      <c r="KUX688" s="1"/>
      <c r="KUY688" s="1"/>
      <c r="KUZ688" s="1"/>
      <c r="KVA688" s="1"/>
      <c r="KVB688" s="1"/>
      <c r="KVC688" s="1"/>
      <c r="KVD688" s="1"/>
      <c r="KVE688" s="1"/>
      <c r="KVF688" s="1"/>
      <c r="KVG688" s="1"/>
      <c r="KVH688" s="1"/>
      <c r="KVI688" s="1"/>
      <c r="KVJ688" s="1"/>
      <c r="KVK688" s="1"/>
      <c r="KVL688" s="1"/>
      <c r="KVM688" s="1"/>
      <c r="KVN688" s="1"/>
      <c r="KVO688" s="1"/>
      <c r="KVP688" s="1"/>
      <c r="KVQ688" s="1"/>
      <c r="KVR688" s="1"/>
      <c r="KVS688" s="1"/>
      <c r="KVT688" s="1"/>
      <c r="KVU688" s="1"/>
      <c r="KVV688" s="1"/>
      <c r="KVW688" s="1"/>
      <c r="KVX688" s="1"/>
      <c r="KVY688" s="1"/>
      <c r="KVZ688" s="1"/>
      <c r="KWA688" s="1"/>
      <c r="KWB688" s="1"/>
      <c r="KWC688" s="1"/>
      <c r="KWD688" s="1"/>
      <c r="KWE688" s="1"/>
      <c r="KWF688" s="1"/>
      <c r="KWG688" s="1"/>
      <c r="KWH688" s="1"/>
      <c r="KWI688" s="1"/>
      <c r="KWJ688" s="1"/>
      <c r="KWK688" s="1"/>
      <c r="KWL688" s="1"/>
      <c r="KWM688" s="1"/>
      <c r="KWN688" s="1"/>
      <c r="KWO688" s="1"/>
      <c r="KWP688" s="1"/>
      <c r="KWQ688" s="1"/>
      <c r="KWR688" s="1"/>
      <c r="KWS688" s="1"/>
      <c r="KWT688" s="1"/>
      <c r="KWU688" s="1"/>
      <c r="KWV688" s="1"/>
      <c r="KWW688" s="1"/>
      <c r="KWX688" s="1"/>
      <c r="KWY688" s="1"/>
      <c r="KWZ688" s="1"/>
      <c r="KXA688" s="1"/>
      <c r="KXB688" s="1"/>
      <c r="KXC688" s="1"/>
      <c r="KXD688" s="1"/>
      <c r="KXE688" s="1"/>
      <c r="KXF688" s="1"/>
      <c r="KXG688" s="1"/>
      <c r="KXH688" s="1"/>
      <c r="KXI688" s="1"/>
      <c r="KXJ688" s="1"/>
      <c r="KXK688" s="1"/>
      <c r="KXL688" s="1"/>
      <c r="KXM688" s="1"/>
      <c r="KXN688" s="1"/>
      <c r="KXO688" s="1"/>
      <c r="KXP688" s="1"/>
      <c r="KXQ688" s="1"/>
      <c r="KXR688" s="1"/>
      <c r="KXS688" s="1"/>
      <c r="KXT688" s="1"/>
      <c r="KXU688" s="1"/>
      <c r="KXV688" s="1"/>
      <c r="KXW688" s="1"/>
      <c r="KXX688" s="1"/>
      <c r="KXY688" s="1"/>
      <c r="KXZ688" s="1"/>
      <c r="KYA688" s="1"/>
      <c r="KYB688" s="1"/>
      <c r="KYC688" s="1"/>
      <c r="KYD688" s="1"/>
      <c r="KYE688" s="1"/>
      <c r="KYF688" s="1"/>
      <c r="KYG688" s="1"/>
      <c r="KYH688" s="1"/>
      <c r="KYI688" s="1"/>
      <c r="KYJ688" s="1"/>
      <c r="KYK688" s="1"/>
      <c r="KYL688" s="1"/>
      <c r="KYM688" s="1"/>
      <c r="KYN688" s="1"/>
      <c r="KYO688" s="1"/>
      <c r="KYP688" s="1"/>
      <c r="KYQ688" s="1"/>
      <c r="KYR688" s="1"/>
      <c r="KYS688" s="1"/>
      <c r="KYT688" s="1"/>
      <c r="KYU688" s="1"/>
      <c r="KYV688" s="1"/>
      <c r="KYW688" s="1"/>
      <c r="KYX688" s="1"/>
      <c r="KYY688" s="1"/>
      <c r="KYZ688" s="1"/>
      <c r="KZA688" s="1"/>
      <c r="KZB688" s="1"/>
      <c r="KZC688" s="1"/>
      <c r="KZD688" s="1"/>
      <c r="KZE688" s="1"/>
      <c r="KZF688" s="1"/>
      <c r="KZG688" s="1"/>
      <c r="KZH688" s="1"/>
      <c r="KZI688" s="1"/>
      <c r="KZJ688" s="1"/>
      <c r="KZK688" s="1"/>
      <c r="KZL688" s="1"/>
      <c r="KZM688" s="1"/>
      <c r="KZN688" s="1"/>
      <c r="KZO688" s="1"/>
      <c r="KZP688" s="1"/>
      <c r="KZQ688" s="1"/>
      <c r="KZR688" s="1"/>
      <c r="KZS688" s="1"/>
      <c r="KZT688" s="1"/>
      <c r="KZU688" s="1"/>
      <c r="KZV688" s="1"/>
      <c r="KZW688" s="1"/>
      <c r="KZX688" s="1"/>
      <c r="KZY688" s="1"/>
      <c r="KZZ688" s="1"/>
      <c r="LAA688" s="1"/>
      <c r="LAB688" s="1"/>
      <c r="LAC688" s="1"/>
      <c r="LAD688" s="1"/>
      <c r="LAE688" s="1"/>
      <c r="LAF688" s="1"/>
      <c r="LAG688" s="1"/>
      <c r="LAH688" s="1"/>
      <c r="LAI688" s="1"/>
      <c r="LAJ688" s="1"/>
      <c r="LAK688" s="1"/>
      <c r="LAL688" s="1"/>
      <c r="LAM688" s="1"/>
      <c r="LAN688" s="1"/>
      <c r="LAO688" s="1"/>
      <c r="LAP688" s="1"/>
      <c r="LAQ688" s="1"/>
      <c r="LAR688" s="1"/>
      <c r="LAS688" s="1"/>
      <c r="LAT688" s="1"/>
      <c r="LAU688" s="1"/>
      <c r="LAV688" s="1"/>
      <c r="LAW688" s="1"/>
      <c r="LAX688" s="1"/>
      <c r="LAY688" s="1"/>
      <c r="LAZ688" s="1"/>
      <c r="LBA688" s="1"/>
      <c r="LBB688" s="1"/>
      <c r="LBC688" s="1"/>
      <c r="LBD688" s="1"/>
      <c r="LBE688" s="1"/>
      <c r="LBF688" s="1"/>
      <c r="LBG688" s="1"/>
      <c r="LBH688" s="1"/>
      <c r="LBI688" s="1"/>
      <c r="LBJ688" s="1"/>
      <c r="LBK688" s="1"/>
      <c r="LBL688" s="1"/>
      <c r="LBM688" s="1"/>
      <c r="LBN688" s="1"/>
      <c r="LBO688" s="1"/>
      <c r="LBP688" s="1"/>
      <c r="LBQ688" s="1"/>
      <c r="LBR688" s="1"/>
      <c r="LBS688" s="1"/>
      <c r="LBT688" s="1"/>
      <c r="LBU688" s="1"/>
      <c r="LBV688" s="1"/>
      <c r="LBW688" s="1"/>
      <c r="LBX688" s="1"/>
      <c r="LBY688" s="1"/>
      <c r="LBZ688" s="1"/>
      <c r="LCA688" s="1"/>
      <c r="LCB688" s="1"/>
      <c r="LCC688" s="1"/>
      <c r="LCD688" s="1"/>
      <c r="LCE688" s="1"/>
      <c r="LCF688" s="1"/>
      <c r="LCG688" s="1"/>
      <c r="LCH688" s="1"/>
      <c r="LCI688" s="1"/>
      <c r="LCJ688" s="1"/>
      <c r="LCK688" s="1"/>
      <c r="LCL688" s="1"/>
      <c r="LCM688" s="1"/>
      <c r="LCN688" s="1"/>
      <c r="LCO688" s="1"/>
      <c r="LCP688" s="1"/>
      <c r="LCQ688" s="1"/>
      <c r="LCR688" s="1"/>
      <c r="LCS688" s="1"/>
      <c r="LCT688" s="1"/>
      <c r="LCU688" s="1"/>
      <c r="LCV688" s="1"/>
      <c r="LCW688" s="1"/>
      <c r="LCX688" s="1"/>
      <c r="LCY688" s="1"/>
      <c r="LCZ688" s="1"/>
      <c r="LDA688" s="1"/>
      <c r="LDB688" s="1"/>
      <c r="LDC688" s="1"/>
      <c r="LDD688" s="1"/>
      <c r="LDE688" s="1"/>
      <c r="LDF688" s="1"/>
      <c r="LDG688" s="1"/>
      <c r="LDH688" s="1"/>
      <c r="LDI688" s="1"/>
      <c r="LDJ688" s="1"/>
      <c r="LDK688" s="1"/>
      <c r="LDL688" s="1"/>
      <c r="LDM688" s="1"/>
      <c r="LDN688" s="1"/>
      <c r="LDO688" s="1"/>
      <c r="LDP688" s="1"/>
      <c r="LDQ688" s="1"/>
      <c r="LDR688" s="1"/>
      <c r="LDS688" s="1"/>
      <c r="LDT688" s="1"/>
      <c r="LDU688" s="1"/>
      <c r="LDV688" s="1"/>
      <c r="LDW688" s="1"/>
      <c r="LDX688" s="1"/>
      <c r="LDY688" s="1"/>
      <c r="LDZ688" s="1"/>
      <c r="LEA688" s="1"/>
      <c r="LEB688" s="1"/>
      <c r="LEC688" s="1"/>
      <c r="LED688" s="1"/>
      <c r="LEE688" s="1"/>
      <c r="LEF688" s="1"/>
      <c r="LEG688" s="1"/>
      <c r="LEH688" s="1"/>
      <c r="LEI688" s="1"/>
      <c r="LEJ688" s="1"/>
      <c r="LEK688" s="1"/>
      <c r="LEL688" s="1"/>
      <c r="LEM688" s="1"/>
      <c r="LEN688" s="1"/>
      <c r="LEO688" s="1"/>
      <c r="LEP688" s="1"/>
      <c r="LEQ688" s="1"/>
      <c r="LER688" s="1"/>
      <c r="LES688" s="1"/>
      <c r="LET688" s="1"/>
      <c r="LEU688" s="1"/>
      <c r="LEV688" s="1"/>
      <c r="LEW688" s="1"/>
      <c r="LEX688" s="1"/>
      <c r="LEY688" s="1"/>
      <c r="LEZ688" s="1"/>
      <c r="LFA688" s="1"/>
      <c r="LFB688" s="1"/>
      <c r="LFC688" s="1"/>
      <c r="LFD688" s="1"/>
      <c r="LFE688" s="1"/>
      <c r="LFF688" s="1"/>
      <c r="LFG688" s="1"/>
      <c r="LFH688" s="1"/>
      <c r="LFI688" s="1"/>
      <c r="LFJ688" s="1"/>
      <c r="LFK688" s="1"/>
      <c r="LFL688" s="1"/>
      <c r="LFM688" s="1"/>
      <c r="LFN688" s="1"/>
      <c r="LFO688" s="1"/>
      <c r="LFP688" s="1"/>
      <c r="LFQ688" s="1"/>
      <c r="LFR688" s="1"/>
      <c r="LFS688" s="1"/>
      <c r="LFT688" s="1"/>
      <c r="LFU688" s="1"/>
      <c r="LFV688" s="1"/>
      <c r="LFW688" s="1"/>
      <c r="LFX688" s="1"/>
      <c r="LFY688" s="1"/>
      <c r="LFZ688" s="1"/>
      <c r="LGA688" s="1"/>
      <c r="LGB688" s="1"/>
      <c r="LGC688" s="1"/>
      <c r="LGD688" s="1"/>
      <c r="LGE688" s="1"/>
      <c r="LGF688" s="1"/>
      <c r="LGG688" s="1"/>
      <c r="LGH688" s="1"/>
      <c r="LGI688" s="1"/>
      <c r="LGJ688" s="1"/>
      <c r="LGK688" s="1"/>
      <c r="LGL688" s="1"/>
      <c r="LGM688" s="1"/>
      <c r="LGN688" s="1"/>
      <c r="LGO688" s="1"/>
      <c r="LGP688" s="1"/>
      <c r="LGQ688" s="1"/>
      <c r="LGR688" s="1"/>
      <c r="LGS688" s="1"/>
      <c r="LGT688" s="1"/>
      <c r="LGU688" s="1"/>
      <c r="LGV688" s="1"/>
      <c r="LGW688" s="1"/>
      <c r="LGX688" s="1"/>
      <c r="LGY688" s="1"/>
      <c r="LGZ688" s="1"/>
      <c r="LHA688" s="1"/>
      <c r="LHB688" s="1"/>
      <c r="LHC688" s="1"/>
      <c r="LHD688" s="1"/>
      <c r="LHE688" s="1"/>
      <c r="LHF688" s="1"/>
      <c r="LHG688" s="1"/>
      <c r="LHH688" s="1"/>
      <c r="LHI688" s="1"/>
      <c r="LHJ688" s="1"/>
      <c r="LHK688" s="1"/>
      <c r="LHL688" s="1"/>
      <c r="LHM688" s="1"/>
      <c r="LHN688" s="1"/>
      <c r="LHO688" s="1"/>
      <c r="LHP688" s="1"/>
      <c r="LHQ688" s="1"/>
      <c r="LHR688" s="1"/>
      <c r="LHS688" s="1"/>
      <c r="LHT688" s="1"/>
      <c r="LHU688" s="1"/>
      <c r="LHV688" s="1"/>
      <c r="LHW688" s="1"/>
      <c r="LHX688" s="1"/>
      <c r="LHY688" s="1"/>
      <c r="LHZ688" s="1"/>
      <c r="LIA688" s="1"/>
      <c r="LIB688" s="1"/>
      <c r="LIC688" s="1"/>
      <c r="LID688" s="1"/>
      <c r="LIE688" s="1"/>
      <c r="LIF688" s="1"/>
      <c r="LIG688" s="1"/>
      <c r="LIH688" s="1"/>
      <c r="LII688" s="1"/>
      <c r="LIJ688" s="1"/>
      <c r="LIK688" s="1"/>
      <c r="LIL688" s="1"/>
      <c r="LIM688" s="1"/>
      <c r="LIN688" s="1"/>
      <c r="LIO688" s="1"/>
      <c r="LIP688" s="1"/>
      <c r="LIQ688" s="1"/>
      <c r="LIR688" s="1"/>
      <c r="LIS688" s="1"/>
      <c r="LIT688" s="1"/>
      <c r="LIU688" s="1"/>
      <c r="LIV688" s="1"/>
      <c r="LIW688" s="1"/>
      <c r="LIX688" s="1"/>
      <c r="LIY688" s="1"/>
      <c r="LIZ688" s="1"/>
      <c r="LJA688" s="1"/>
      <c r="LJB688" s="1"/>
      <c r="LJC688" s="1"/>
      <c r="LJD688" s="1"/>
      <c r="LJE688" s="1"/>
      <c r="LJF688" s="1"/>
      <c r="LJG688" s="1"/>
      <c r="LJH688" s="1"/>
      <c r="LJI688" s="1"/>
      <c r="LJJ688" s="1"/>
      <c r="LJK688" s="1"/>
      <c r="LJL688" s="1"/>
      <c r="LJM688" s="1"/>
      <c r="LJN688" s="1"/>
      <c r="LJO688" s="1"/>
      <c r="LJP688" s="1"/>
      <c r="LJQ688" s="1"/>
      <c r="LJR688" s="1"/>
      <c r="LJS688" s="1"/>
      <c r="LJT688" s="1"/>
      <c r="LJU688" s="1"/>
      <c r="LJV688" s="1"/>
      <c r="LJW688" s="1"/>
      <c r="LJX688" s="1"/>
      <c r="LJY688" s="1"/>
      <c r="LJZ688" s="1"/>
      <c r="LKA688" s="1"/>
      <c r="LKB688" s="1"/>
      <c r="LKC688" s="1"/>
      <c r="LKD688" s="1"/>
      <c r="LKE688" s="1"/>
      <c r="LKF688" s="1"/>
      <c r="LKG688" s="1"/>
      <c r="LKH688" s="1"/>
      <c r="LKI688" s="1"/>
      <c r="LKJ688" s="1"/>
      <c r="LKK688" s="1"/>
      <c r="LKL688" s="1"/>
      <c r="LKM688" s="1"/>
      <c r="LKN688" s="1"/>
      <c r="LKO688" s="1"/>
      <c r="LKP688" s="1"/>
      <c r="LKQ688" s="1"/>
      <c r="LKR688" s="1"/>
      <c r="LKS688" s="1"/>
      <c r="LKT688" s="1"/>
      <c r="LKU688" s="1"/>
      <c r="LKV688" s="1"/>
      <c r="LKW688" s="1"/>
      <c r="LKX688" s="1"/>
      <c r="LKY688" s="1"/>
      <c r="LKZ688" s="1"/>
      <c r="LLA688" s="1"/>
      <c r="LLB688" s="1"/>
      <c r="LLC688" s="1"/>
      <c r="LLD688" s="1"/>
      <c r="LLE688" s="1"/>
      <c r="LLF688" s="1"/>
      <c r="LLG688" s="1"/>
      <c r="LLH688" s="1"/>
      <c r="LLI688" s="1"/>
      <c r="LLJ688" s="1"/>
      <c r="LLK688" s="1"/>
      <c r="LLL688" s="1"/>
      <c r="LLM688" s="1"/>
      <c r="LLN688" s="1"/>
      <c r="LLO688" s="1"/>
      <c r="LLP688" s="1"/>
      <c r="LLQ688" s="1"/>
      <c r="LLR688" s="1"/>
      <c r="LLS688" s="1"/>
      <c r="LLT688" s="1"/>
      <c r="LLU688" s="1"/>
      <c r="LLV688" s="1"/>
      <c r="LLW688" s="1"/>
      <c r="LLX688" s="1"/>
      <c r="LLY688" s="1"/>
      <c r="LLZ688" s="1"/>
      <c r="LMA688" s="1"/>
      <c r="LMB688" s="1"/>
      <c r="LMC688" s="1"/>
      <c r="LMD688" s="1"/>
      <c r="LME688" s="1"/>
      <c r="LMF688" s="1"/>
      <c r="LMG688" s="1"/>
      <c r="LMH688" s="1"/>
      <c r="LMI688" s="1"/>
      <c r="LMJ688" s="1"/>
      <c r="LMK688" s="1"/>
      <c r="LML688" s="1"/>
      <c r="LMM688" s="1"/>
      <c r="LMN688" s="1"/>
      <c r="LMO688" s="1"/>
      <c r="LMP688" s="1"/>
      <c r="LMQ688" s="1"/>
      <c r="LMR688" s="1"/>
      <c r="LMS688" s="1"/>
      <c r="LMT688" s="1"/>
      <c r="LMU688" s="1"/>
      <c r="LMV688" s="1"/>
      <c r="LMW688" s="1"/>
      <c r="LMX688" s="1"/>
      <c r="LMY688" s="1"/>
      <c r="LMZ688" s="1"/>
      <c r="LNA688" s="1"/>
      <c r="LNB688" s="1"/>
      <c r="LNC688" s="1"/>
      <c r="LND688" s="1"/>
      <c r="LNE688" s="1"/>
      <c r="LNF688" s="1"/>
      <c r="LNG688" s="1"/>
      <c r="LNH688" s="1"/>
      <c r="LNI688" s="1"/>
      <c r="LNJ688" s="1"/>
      <c r="LNK688" s="1"/>
      <c r="LNL688" s="1"/>
      <c r="LNM688" s="1"/>
      <c r="LNN688" s="1"/>
      <c r="LNO688" s="1"/>
      <c r="LNP688" s="1"/>
      <c r="LNQ688" s="1"/>
      <c r="LNR688" s="1"/>
      <c r="LNS688" s="1"/>
      <c r="LNT688" s="1"/>
      <c r="LNU688" s="1"/>
      <c r="LNV688" s="1"/>
      <c r="LNW688" s="1"/>
      <c r="LNX688" s="1"/>
      <c r="LNY688" s="1"/>
      <c r="LNZ688" s="1"/>
      <c r="LOA688" s="1"/>
      <c r="LOB688" s="1"/>
      <c r="LOC688" s="1"/>
      <c r="LOD688" s="1"/>
      <c r="LOE688" s="1"/>
      <c r="LOF688" s="1"/>
      <c r="LOG688" s="1"/>
      <c r="LOH688" s="1"/>
      <c r="LOI688" s="1"/>
      <c r="LOJ688" s="1"/>
      <c r="LOK688" s="1"/>
      <c r="LOL688" s="1"/>
      <c r="LOM688" s="1"/>
      <c r="LON688" s="1"/>
      <c r="LOO688" s="1"/>
      <c r="LOP688" s="1"/>
      <c r="LOQ688" s="1"/>
      <c r="LOR688" s="1"/>
      <c r="LOS688" s="1"/>
      <c r="LOT688" s="1"/>
      <c r="LOU688" s="1"/>
      <c r="LOV688" s="1"/>
      <c r="LOW688" s="1"/>
      <c r="LOX688" s="1"/>
      <c r="LOY688" s="1"/>
      <c r="LOZ688" s="1"/>
      <c r="LPA688" s="1"/>
      <c r="LPB688" s="1"/>
      <c r="LPC688" s="1"/>
      <c r="LPD688" s="1"/>
      <c r="LPE688" s="1"/>
      <c r="LPF688" s="1"/>
      <c r="LPG688" s="1"/>
      <c r="LPH688" s="1"/>
      <c r="LPI688" s="1"/>
      <c r="LPJ688" s="1"/>
      <c r="LPK688" s="1"/>
      <c r="LPL688" s="1"/>
      <c r="LPM688" s="1"/>
      <c r="LPN688" s="1"/>
      <c r="LPO688" s="1"/>
      <c r="LPP688" s="1"/>
      <c r="LPQ688" s="1"/>
      <c r="LPR688" s="1"/>
      <c r="LPS688" s="1"/>
      <c r="LPT688" s="1"/>
      <c r="LPU688" s="1"/>
      <c r="LPV688" s="1"/>
      <c r="LPW688" s="1"/>
      <c r="LPX688" s="1"/>
      <c r="LPY688" s="1"/>
      <c r="LPZ688" s="1"/>
      <c r="LQA688" s="1"/>
      <c r="LQB688" s="1"/>
      <c r="LQC688" s="1"/>
      <c r="LQD688" s="1"/>
      <c r="LQE688" s="1"/>
      <c r="LQF688" s="1"/>
      <c r="LQG688" s="1"/>
      <c r="LQH688" s="1"/>
      <c r="LQI688" s="1"/>
      <c r="LQJ688" s="1"/>
      <c r="LQK688" s="1"/>
      <c r="LQL688" s="1"/>
      <c r="LQM688" s="1"/>
      <c r="LQN688" s="1"/>
      <c r="LQO688" s="1"/>
      <c r="LQP688" s="1"/>
      <c r="LQQ688" s="1"/>
      <c r="LQR688" s="1"/>
      <c r="LQS688" s="1"/>
      <c r="LQT688" s="1"/>
      <c r="LQU688" s="1"/>
      <c r="LQV688" s="1"/>
      <c r="LQW688" s="1"/>
      <c r="LQX688" s="1"/>
      <c r="LQY688" s="1"/>
      <c r="LQZ688" s="1"/>
      <c r="LRA688" s="1"/>
      <c r="LRB688" s="1"/>
      <c r="LRC688" s="1"/>
      <c r="LRD688" s="1"/>
      <c r="LRE688" s="1"/>
      <c r="LRF688" s="1"/>
      <c r="LRG688" s="1"/>
      <c r="LRH688" s="1"/>
      <c r="LRI688" s="1"/>
      <c r="LRJ688" s="1"/>
      <c r="LRK688" s="1"/>
      <c r="LRL688" s="1"/>
      <c r="LRM688" s="1"/>
      <c r="LRN688" s="1"/>
      <c r="LRO688" s="1"/>
      <c r="LRP688" s="1"/>
      <c r="LRQ688" s="1"/>
      <c r="LRR688" s="1"/>
      <c r="LRS688" s="1"/>
      <c r="LRT688" s="1"/>
      <c r="LRU688" s="1"/>
      <c r="LRV688" s="1"/>
      <c r="LRW688" s="1"/>
      <c r="LRX688" s="1"/>
      <c r="LRY688" s="1"/>
      <c r="LRZ688" s="1"/>
      <c r="LSA688" s="1"/>
      <c r="LSB688" s="1"/>
      <c r="LSC688" s="1"/>
      <c r="LSD688" s="1"/>
      <c r="LSE688" s="1"/>
      <c r="LSF688" s="1"/>
      <c r="LSG688" s="1"/>
      <c r="LSH688" s="1"/>
      <c r="LSI688" s="1"/>
      <c r="LSJ688" s="1"/>
      <c r="LSK688" s="1"/>
      <c r="LSL688" s="1"/>
      <c r="LSM688" s="1"/>
      <c r="LSN688" s="1"/>
      <c r="LSO688" s="1"/>
      <c r="LSP688" s="1"/>
      <c r="LSQ688" s="1"/>
      <c r="LSR688" s="1"/>
      <c r="LSS688" s="1"/>
      <c r="LST688" s="1"/>
      <c r="LSU688" s="1"/>
      <c r="LSV688" s="1"/>
      <c r="LSW688" s="1"/>
      <c r="LSX688" s="1"/>
      <c r="LSY688" s="1"/>
      <c r="LSZ688" s="1"/>
      <c r="LTA688" s="1"/>
      <c r="LTB688" s="1"/>
      <c r="LTC688" s="1"/>
      <c r="LTD688" s="1"/>
      <c r="LTE688" s="1"/>
      <c r="LTF688" s="1"/>
      <c r="LTG688" s="1"/>
      <c r="LTH688" s="1"/>
      <c r="LTI688" s="1"/>
      <c r="LTJ688" s="1"/>
      <c r="LTK688" s="1"/>
      <c r="LTL688" s="1"/>
      <c r="LTM688" s="1"/>
      <c r="LTN688" s="1"/>
      <c r="LTO688" s="1"/>
      <c r="LTP688" s="1"/>
      <c r="LTQ688" s="1"/>
      <c r="LTR688" s="1"/>
      <c r="LTS688" s="1"/>
      <c r="LTT688" s="1"/>
      <c r="LTU688" s="1"/>
      <c r="LTV688" s="1"/>
      <c r="LTW688" s="1"/>
      <c r="LTX688" s="1"/>
      <c r="LTY688" s="1"/>
      <c r="LTZ688" s="1"/>
      <c r="LUA688" s="1"/>
      <c r="LUB688" s="1"/>
      <c r="LUC688" s="1"/>
      <c r="LUD688" s="1"/>
      <c r="LUE688" s="1"/>
      <c r="LUF688" s="1"/>
      <c r="LUG688" s="1"/>
      <c r="LUH688" s="1"/>
      <c r="LUI688" s="1"/>
      <c r="LUJ688" s="1"/>
      <c r="LUK688" s="1"/>
      <c r="LUL688" s="1"/>
      <c r="LUM688" s="1"/>
      <c r="LUN688" s="1"/>
      <c r="LUO688" s="1"/>
      <c r="LUP688" s="1"/>
      <c r="LUQ688" s="1"/>
      <c r="LUR688" s="1"/>
      <c r="LUS688" s="1"/>
      <c r="LUT688" s="1"/>
      <c r="LUU688" s="1"/>
      <c r="LUV688" s="1"/>
      <c r="LUW688" s="1"/>
      <c r="LUX688" s="1"/>
      <c r="LUY688" s="1"/>
      <c r="LUZ688" s="1"/>
      <c r="LVA688" s="1"/>
      <c r="LVB688" s="1"/>
      <c r="LVC688" s="1"/>
      <c r="LVD688" s="1"/>
      <c r="LVE688" s="1"/>
      <c r="LVF688" s="1"/>
      <c r="LVG688" s="1"/>
      <c r="LVH688" s="1"/>
      <c r="LVI688" s="1"/>
      <c r="LVJ688" s="1"/>
      <c r="LVK688" s="1"/>
      <c r="LVL688" s="1"/>
      <c r="LVM688" s="1"/>
      <c r="LVN688" s="1"/>
      <c r="LVO688" s="1"/>
      <c r="LVP688" s="1"/>
      <c r="LVQ688" s="1"/>
      <c r="LVR688" s="1"/>
      <c r="LVS688" s="1"/>
      <c r="LVT688" s="1"/>
      <c r="LVU688" s="1"/>
      <c r="LVV688" s="1"/>
      <c r="LVW688" s="1"/>
      <c r="LVX688" s="1"/>
      <c r="LVY688" s="1"/>
      <c r="LVZ688" s="1"/>
      <c r="LWA688" s="1"/>
      <c r="LWB688" s="1"/>
      <c r="LWC688" s="1"/>
      <c r="LWD688" s="1"/>
      <c r="LWE688" s="1"/>
      <c r="LWF688" s="1"/>
      <c r="LWG688" s="1"/>
      <c r="LWH688" s="1"/>
      <c r="LWI688" s="1"/>
      <c r="LWJ688" s="1"/>
      <c r="LWK688" s="1"/>
      <c r="LWL688" s="1"/>
      <c r="LWM688" s="1"/>
      <c r="LWN688" s="1"/>
      <c r="LWO688" s="1"/>
      <c r="LWP688" s="1"/>
      <c r="LWQ688" s="1"/>
      <c r="LWR688" s="1"/>
      <c r="LWS688" s="1"/>
      <c r="LWT688" s="1"/>
      <c r="LWU688" s="1"/>
      <c r="LWV688" s="1"/>
      <c r="LWW688" s="1"/>
      <c r="LWX688" s="1"/>
      <c r="LWY688" s="1"/>
      <c r="LWZ688" s="1"/>
      <c r="LXA688" s="1"/>
      <c r="LXB688" s="1"/>
      <c r="LXC688" s="1"/>
      <c r="LXD688" s="1"/>
      <c r="LXE688" s="1"/>
      <c r="LXF688" s="1"/>
      <c r="LXG688" s="1"/>
      <c r="LXH688" s="1"/>
      <c r="LXI688" s="1"/>
      <c r="LXJ688" s="1"/>
      <c r="LXK688" s="1"/>
      <c r="LXL688" s="1"/>
      <c r="LXM688" s="1"/>
      <c r="LXN688" s="1"/>
      <c r="LXO688" s="1"/>
      <c r="LXP688" s="1"/>
      <c r="LXQ688" s="1"/>
      <c r="LXR688" s="1"/>
      <c r="LXS688" s="1"/>
      <c r="LXT688" s="1"/>
      <c r="LXU688" s="1"/>
      <c r="LXV688" s="1"/>
      <c r="LXW688" s="1"/>
      <c r="LXX688" s="1"/>
      <c r="LXY688" s="1"/>
      <c r="LXZ688" s="1"/>
      <c r="LYA688" s="1"/>
      <c r="LYB688" s="1"/>
      <c r="LYC688" s="1"/>
      <c r="LYD688" s="1"/>
      <c r="LYE688" s="1"/>
      <c r="LYF688" s="1"/>
      <c r="LYG688" s="1"/>
      <c r="LYH688" s="1"/>
      <c r="LYI688" s="1"/>
      <c r="LYJ688" s="1"/>
      <c r="LYK688" s="1"/>
      <c r="LYL688" s="1"/>
      <c r="LYM688" s="1"/>
      <c r="LYN688" s="1"/>
      <c r="LYO688" s="1"/>
      <c r="LYP688" s="1"/>
      <c r="LYQ688" s="1"/>
      <c r="LYR688" s="1"/>
      <c r="LYS688" s="1"/>
      <c r="LYT688" s="1"/>
      <c r="LYU688" s="1"/>
      <c r="LYV688" s="1"/>
      <c r="LYW688" s="1"/>
      <c r="LYX688" s="1"/>
      <c r="LYY688" s="1"/>
      <c r="LYZ688" s="1"/>
      <c r="LZA688" s="1"/>
      <c r="LZB688" s="1"/>
      <c r="LZC688" s="1"/>
      <c r="LZD688" s="1"/>
      <c r="LZE688" s="1"/>
      <c r="LZF688" s="1"/>
      <c r="LZG688" s="1"/>
      <c r="LZH688" s="1"/>
      <c r="LZI688" s="1"/>
      <c r="LZJ688" s="1"/>
      <c r="LZK688" s="1"/>
      <c r="LZL688" s="1"/>
      <c r="LZM688" s="1"/>
      <c r="LZN688" s="1"/>
      <c r="LZO688" s="1"/>
      <c r="LZP688" s="1"/>
      <c r="LZQ688" s="1"/>
      <c r="LZR688" s="1"/>
      <c r="LZS688" s="1"/>
      <c r="LZT688" s="1"/>
      <c r="LZU688" s="1"/>
      <c r="LZV688" s="1"/>
      <c r="LZW688" s="1"/>
      <c r="LZX688" s="1"/>
      <c r="LZY688" s="1"/>
      <c r="LZZ688" s="1"/>
      <c r="MAA688" s="1"/>
      <c r="MAB688" s="1"/>
      <c r="MAC688" s="1"/>
      <c r="MAD688" s="1"/>
      <c r="MAE688" s="1"/>
      <c r="MAF688" s="1"/>
      <c r="MAG688" s="1"/>
      <c r="MAH688" s="1"/>
      <c r="MAI688" s="1"/>
      <c r="MAJ688" s="1"/>
      <c r="MAK688" s="1"/>
      <c r="MAL688" s="1"/>
      <c r="MAM688" s="1"/>
      <c r="MAN688" s="1"/>
      <c r="MAO688" s="1"/>
      <c r="MAP688" s="1"/>
      <c r="MAQ688" s="1"/>
      <c r="MAR688" s="1"/>
      <c r="MAS688" s="1"/>
      <c r="MAT688" s="1"/>
      <c r="MAU688" s="1"/>
      <c r="MAV688" s="1"/>
      <c r="MAW688" s="1"/>
      <c r="MAX688" s="1"/>
      <c r="MAY688" s="1"/>
      <c r="MAZ688" s="1"/>
      <c r="MBA688" s="1"/>
      <c r="MBB688" s="1"/>
      <c r="MBC688" s="1"/>
      <c r="MBD688" s="1"/>
      <c r="MBE688" s="1"/>
      <c r="MBF688" s="1"/>
      <c r="MBG688" s="1"/>
      <c r="MBH688" s="1"/>
      <c r="MBI688" s="1"/>
      <c r="MBJ688" s="1"/>
      <c r="MBK688" s="1"/>
      <c r="MBL688" s="1"/>
      <c r="MBM688" s="1"/>
      <c r="MBN688" s="1"/>
      <c r="MBO688" s="1"/>
      <c r="MBP688" s="1"/>
      <c r="MBQ688" s="1"/>
      <c r="MBR688" s="1"/>
      <c r="MBS688" s="1"/>
      <c r="MBT688" s="1"/>
      <c r="MBU688" s="1"/>
      <c r="MBV688" s="1"/>
      <c r="MBW688" s="1"/>
      <c r="MBX688" s="1"/>
      <c r="MBY688" s="1"/>
      <c r="MBZ688" s="1"/>
      <c r="MCA688" s="1"/>
      <c r="MCB688" s="1"/>
      <c r="MCC688" s="1"/>
      <c r="MCD688" s="1"/>
      <c r="MCE688" s="1"/>
      <c r="MCF688" s="1"/>
      <c r="MCG688" s="1"/>
      <c r="MCH688" s="1"/>
      <c r="MCI688" s="1"/>
      <c r="MCJ688" s="1"/>
      <c r="MCK688" s="1"/>
      <c r="MCL688" s="1"/>
      <c r="MCM688" s="1"/>
      <c r="MCN688" s="1"/>
      <c r="MCO688" s="1"/>
      <c r="MCP688" s="1"/>
      <c r="MCQ688" s="1"/>
      <c r="MCR688" s="1"/>
      <c r="MCS688" s="1"/>
      <c r="MCT688" s="1"/>
      <c r="MCU688" s="1"/>
      <c r="MCV688" s="1"/>
      <c r="MCW688" s="1"/>
      <c r="MCX688" s="1"/>
      <c r="MCY688" s="1"/>
      <c r="MCZ688" s="1"/>
      <c r="MDA688" s="1"/>
      <c r="MDB688" s="1"/>
      <c r="MDC688" s="1"/>
      <c r="MDD688" s="1"/>
      <c r="MDE688" s="1"/>
      <c r="MDF688" s="1"/>
      <c r="MDG688" s="1"/>
      <c r="MDH688" s="1"/>
      <c r="MDI688" s="1"/>
      <c r="MDJ688" s="1"/>
      <c r="MDK688" s="1"/>
      <c r="MDL688" s="1"/>
      <c r="MDM688" s="1"/>
      <c r="MDN688" s="1"/>
      <c r="MDO688" s="1"/>
      <c r="MDP688" s="1"/>
      <c r="MDQ688" s="1"/>
      <c r="MDR688" s="1"/>
      <c r="MDS688" s="1"/>
      <c r="MDT688" s="1"/>
      <c r="MDU688" s="1"/>
      <c r="MDV688" s="1"/>
      <c r="MDW688" s="1"/>
      <c r="MDX688" s="1"/>
      <c r="MDY688" s="1"/>
      <c r="MDZ688" s="1"/>
      <c r="MEA688" s="1"/>
      <c r="MEB688" s="1"/>
      <c r="MEC688" s="1"/>
      <c r="MED688" s="1"/>
      <c r="MEE688" s="1"/>
      <c r="MEF688" s="1"/>
      <c r="MEG688" s="1"/>
      <c r="MEH688" s="1"/>
      <c r="MEI688" s="1"/>
      <c r="MEJ688" s="1"/>
      <c r="MEK688" s="1"/>
      <c r="MEL688" s="1"/>
      <c r="MEM688" s="1"/>
      <c r="MEN688" s="1"/>
      <c r="MEO688" s="1"/>
      <c r="MEP688" s="1"/>
      <c r="MEQ688" s="1"/>
      <c r="MER688" s="1"/>
      <c r="MES688" s="1"/>
      <c r="MET688" s="1"/>
      <c r="MEU688" s="1"/>
      <c r="MEV688" s="1"/>
      <c r="MEW688" s="1"/>
      <c r="MEX688" s="1"/>
      <c r="MEY688" s="1"/>
      <c r="MEZ688" s="1"/>
      <c r="MFA688" s="1"/>
      <c r="MFB688" s="1"/>
      <c r="MFC688" s="1"/>
      <c r="MFD688" s="1"/>
      <c r="MFE688" s="1"/>
      <c r="MFF688" s="1"/>
      <c r="MFG688" s="1"/>
      <c r="MFH688" s="1"/>
      <c r="MFI688" s="1"/>
      <c r="MFJ688" s="1"/>
      <c r="MFK688" s="1"/>
      <c r="MFL688" s="1"/>
      <c r="MFM688" s="1"/>
      <c r="MFN688" s="1"/>
      <c r="MFO688" s="1"/>
      <c r="MFP688" s="1"/>
      <c r="MFQ688" s="1"/>
      <c r="MFR688" s="1"/>
      <c r="MFS688" s="1"/>
      <c r="MFT688" s="1"/>
      <c r="MFU688" s="1"/>
      <c r="MFV688" s="1"/>
      <c r="MFW688" s="1"/>
      <c r="MFX688" s="1"/>
      <c r="MFY688" s="1"/>
      <c r="MFZ688" s="1"/>
      <c r="MGA688" s="1"/>
      <c r="MGB688" s="1"/>
      <c r="MGC688" s="1"/>
      <c r="MGD688" s="1"/>
      <c r="MGE688" s="1"/>
      <c r="MGF688" s="1"/>
      <c r="MGG688" s="1"/>
      <c r="MGH688" s="1"/>
      <c r="MGI688" s="1"/>
      <c r="MGJ688" s="1"/>
      <c r="MGK688" s="1"/>
      <c r="MGL688" s="1"/>
      <c r="MGM688" s="1"/>
      <c r="MGN688" s="1"/>
      <c r="MGO688" s="1"/>
      <c r="MGP688" s="1"/>
      <c r="MGQ688" s="1"/>
      <c r="MGR688" s="1"/>
      <c r="MGS688" s="1"/>
      <c r="MGT688" s="1"/>
      <c r="MGU688" s="1"/>
      <c r="MGV688" s="1"/>
      <c r="MGW688" s="1"/>
      <c r="MGX688" s="1"/>
      <c r="MGY688" s="1"/>
      <c r="MGZ688" s="1"/>
      <c r="MHA688" s="1"/>
      <c r="MHB688" s="1"/>
      <c r="MHC688" s="1"/>
      <c r="MHD688" s="1"/>
      <c r="MHE688" s="1"/>
      <c r="MHF688" s="1"/>
      <c r="MHG688" s="1"/>
      <c r="MHH688" s="1"/>
      <c r="MHI688" s="1"/>
      <c r="MHJ688" s="1"/>
      <c r="MHK688" s="1"/>
      <c r="MHL688" s="1"/>
      <c r="MHM688" s="1"/>
      <c r="MHN688" s="1"/>
      <c r="MHO688" s="1"/>
      <c r="MHP688" s="1"/>
      <c r="MHQ688" s="1"/>
      <c r="MHR688" s="1"/>
      <c r="MHS688" s="1"/>
      <c r="MHT688" s="1"/>
      <c r="MHU688" s="1"/>
      <c r="MHV688" s="1"/>
      <c r="MHW688" s="1"/>
      <c r="MHX688" s="1"/>
      <c r="MHY688" s="1"/>
      <c r="MHZ688" s="1"/>
      <c r="MIA688" s="1"/>
      <c r="MIB688" s="1"/>
      <c r="MIC688" s="1"/>
      <c r="MID688" s="1"/>
      <c r="MIE688" s="1"/>
      <c r="MIF688" s="1"/>
      <c r="MIG688" s="1"/>
      <c r="MIH688" s="1"/>
      <c r="MII688" s="1"/>
      <c r="MIJ688" s="1"/>
      <c r="MIK688" s="1"/>
      <c r="MIL688" s="1"/>
      <c r="MIM688" s="1"/>
      <c r="MIN688" s="1"/>
      <c r="MIO688" s="1"/>
      <c r="MIP688" s="1"/>
      <c r="MIQ688" s="1"/>
      <c r="MIR688" s="1"/>
      <c r="MIS688" s="1"/>
      <c r="MIT688" s="1"/>
      <c r="MIU688" s="1"/>
      <c r="MIV688" s="1"/>
      <c r="MIW688" s="1"/>
      <c r="MIX688" s="1"/>
      <c r="MIY688" s="1"/>
      <c r="MIZ688" s="1"/>
      <c r="MJA688" s="1"/>
      <c r="MJB688" s="1"/>
      <c r="MJC688" s="1"/>
      <c r="MJD688" s="1"/>
      <c r="MJE688" s="1"/>
      <c r="MJF688" s="1"/>
      <c r="MJG688" s="1"/>
      <c r="MJH688" s="1"/>
      <c r="MJI688" s="1"/>
      <c r="MJJ688" s="1"/>
      <c r="MJK688" s="1"/>
      <c r="MJL688" s="1"/>
      <c r="MJM688" s="1"/>
      <c r="MJN688" s="1"/>
      <c r="MJO688" s="1"/>
      <c r="MJP688" s="1"/>
      <c r="MJQ688" s="1"/>
      <c r="MJR688" s="1"/>
      <c r="MJS688" s="1"/>
      <c r="MJT688" s="1"/>
      <c r="MJU688" s="1"/>
      <c r="MJV688" s="1"/>
      <c r="MJW688" s="1"/>
      <c r="MJX688" s="1"/>
      <c r="MJY688" s="1"/>
      <c r="MJZ688" s="1"/>
      <c r="MKA688" s="1"/>
      <c r="MKB688" s="1"/>
      <c r="MKC688" s="1"/>
      <c r="MKD688" s="1"/>
      <c r="MKE688" s="1"/>
      <c r="MKF688" s="1"/>
      <c r="MKG688" s="1"/>
      <c r="MKH688" s="1"/>
      <c r="MKI688" s="1"/>
      <c r="MKJ688" s="1"/>
      <c r="MKK688" s="1"/>
      <c r="MKL688" s="1"/>
      <c r="MKM688" s="1"/>
      <c r="MKN688" s="1"/>
      <c r="MKO688" s="1"/>
      <c r="MKP688" s="1"/>
      <c r="MKQ688" s="1"/>
      <c r="MKR688" s="1"/>
      <c r="MKS688" s="1"/>
      <c r="MKT688" s="1"/>
      <c r="MKU688" s="1"/>
      <c r="MKV688" s="1"/>
      <c r="MKW688" s="1"/>
      <c r="MKX688" s="1"/>
      <c r="MKY688" s="1"/>
      <c r="MKZ688" s="1"/>
      <c r="MLA688" s="1"/>
      <c r="MLB688" s="1"/>
      <c r="MLC688" s="1"/>
      <c r="MLD688" s="1"/>
      <c r="MLE688" s="1"/>
      <c r="MLF688" s="1"/>
      <c r="MLG688" s="1"/>
      <c r="MLH688" s="1"/>
      <c r="MLI688" s="1"/>
      <c r="MLJ688" s="1"/>
      <c r="MLK688" s="1"/>
      <c r="MLL688" s="1"/>
      <c r="MLM688" s="1"/>
      <c r="MLN688" s="1"/>
      <c r="MLO688" s="1"/>
      <c r="MLP688" s="1"/>
      <c r="MLQ688" s="1"/>
      <c r="MLR688" s="1"/>
      <c r="MLS688" s="1"/>
      <c r="MLT688" s="1"/>
      <c r="MLU688" s="1"/>
      <c r="MLV688" s="1"/>
      <c r="MLW688" s="1"/>
      <c r="MLX688" s="1"/>
      <c r="MLY688" s="1"/>
      <c r="MLZ688" s="1"/>
      <c r="MMA688" s="1"/>
      <c r="MMB688" s="1"/>
      <c r="MMC688" s="1"/>
      <c r="MMD688" s="1"/>
      <c r="MME688" s="1"/>
      <c r="MMF688" s="1"/>
      <c r="MMG688" s="1"/>
      <c r="MMH688" s="1"/>
      <c r="MMI688" s="1"/>
      <c r="MMJ688" s="1"/>
      <c r="MMK688" s="1"/>
      <c r="MML688" s="1"/>
      <c r="MMM688" s="1"/>
      <c r="MMN688" s="1"/>
      <c r="MMO688" s="1"/>
      <c r="MMP688" s="1"/>
      <c r="MMQ688" s="1"/>
      <c r="MMR688" s="1"/>
      <c r="MMS688" s="1"/>
      <c r="MMT688" s="1"/>
      <c r="MMU688" s="1"/>
      <c r="MMV688" s="1"/>
      <c r="MMW688" s="1"/>
      <c r="MMX688" s="1"/>
      <c r="MMY688" s="1"/>
      <c r="MMZ688" s="1"/>
      <c r="MNA688" s="1"/>
      <c r="MNB688" s="1"/>
      <c r="MNC688" s="1"/>
      <c r="MND688" s="1"/>
      <c r="MNE688" s="1"/>
      <c r="MNF688" s="1"/>
      <c r="MNG688" s="1"/>
      <c r="MNH688" s="1"/>
      <c r="MNI688" s="1"/>
      <c r="MNJ688" s="1"/>
      <c r="MNK688" s="1"/>
      <c r="MNL688" s="1"/>
      <c r="MNM688" s="1"/>
      <c r="MNN688" s="1"/>
      <c r="MNO688" s="1"/>
      <c r="MNP688" s="1"/>
      <c r="MNQ688" s="1"/>
      <c r="MNR688" s="1"/>
      <c r="MNS688" s="1"/>
      <c r="MNT688" s="1"/>
      <c r="MNU688" s="1"/>
      <c r="MNV688" s="1"/>
      <c r="MNW688" s="1"/>
      <c r="MNX688" s="1"/>
      <c r="MNY688" s="1"/>
      <c r="MNZ688" s="1"/>
      <c r="MOA688" s="1"/>
      <c r="MOB688" s="1"/>
      <c r="MOC688" s="1"/>
      <c r="MOD688" s="1"/>
      <c r="MOE688" s="1"/>
      <c r="MOF688" s="1"/>
      <c r="MOG688" s="1"/>
      <c r="MOH688" s="1"/>
      <c r="MOI688" s="1"/>
      <c r="MOJ688" s="1"/>
      <c r="MOK688" s="1"/>
      <c r="MOL688" s="1"/>
      <c r="MOM688" s="1"/>
      <c r="MON688" s="1"/>
      <c r="MOO688" s="1"/>
      <c r="MOP688" s="1"/>
      <c r="MOQ688" s="1"/>
      <c r="MOR688" s="1"/>
      <c r="MOS688" s="1"/>
      <c r="MOT688" s="1"/>
      <c r="MOU688" s="1"/>
      <c r="MOV688" s="1"/>
      <c r="MOW688" s="1"/>
      <c r="MOX688" s="1"/>
      <c r="MOY688" s="1"/>
      <c r="MOZ688" s="1"/>
      <c r="MPA688" s="1"/>
      <c r="MPB688" s="1"/>
      <c r="MPC688" s="1"/>
      <c r="MPD688" s="1"/>
      <c r="MPE688" s="1"/>
      <c r="MPF688" s="1"/>
      <c r="MPG688" s="1"/>
      <c r="MPH688" s="1"/>
      <c r="MPI688" s="1"/>
      <c r="MPJ688" s="1"/>
      <c r="MPK688" s="1"/>
      <c r="MPL688" s="1"/>
      <c r="MPM688" s="1"/>
      <c r="MPN688" s="1"/>
      <c r="MPO688" s="1"/>
      <c r="MPP688" s="1"/>
      <c r="MPQ688" s="1"/>
      <c r="MPR688" s="1"/>
      <c r="MPS688" s="1"/>
      <c r="MPT688" s="1"/>
      <c r="MPU688" s="1"/>
      <c r="MPV688" s="1"/>
      <c r="MPW688" s="1"/>
      <c r="MPX688" s="1"/>
      <c r="MPY688" s="1"/>
      <c r="MPZ688" s="1"/>
      <c r="MQA688" s="1"/>
      <c r="MQB688" s="1"/>
      <c r="MQC688" s="1"/>
      <c r="MQD688" s="1"/>
      <c r="MQE688" s="1"/>
      <c r="MQF688" s="1"/>
      <c r="MQG688" s="1"/>
      <c r="MQH688" s="1"/>
      <c r="MQI688" s="1"/>
      <c r="MQJ688" s="1"/>
      <c r="MQK688" s="1"/>
      <c r="MQL688" s="1"/>
      <c r="MQM688" s="1"/>
      <c r="MQN688" s="1"/>
      <c r="MQO688" s="1"/>
      <c r="MQP688" s="1"/>
      <c r="MQQ688" s="1"/>
      <c r="MQR688" s="1"/>
      <c r="MQS688" s="1"/>
      <c r="MQT688" s="1"/>
      <c r="MQU688" s="1"/>
      <c r="MQV688" s="1"/>
      <c r="MQW688" s="1"/>
      <c r="MQX688" s="1"/>
      <c r="MQY688" s="1"/>
      <c r="MQZ688" s="1"/>
      <c r="MRA688" s="1"/>
      <c r="MRB688" s="1"/>
      <c r="MRC688" s="1"/>
      <c r="MRD688" s="1"/>
      <c r="MRE688" s="1"/>
      <c r="MRF688" s="1"/>
      <c r="MRG688" s="1"/>
      <c r="MRH688" s="1"/>
      <c r="MRI688" s="1"/>
      <c r="MRJ688" s="1"/>
      <c r="MRK688" s="1"/>
      <c r="MRL688" s="1"/>
      <c r="MRM688" s="1"/>
      <c r="MRN688" s="1"/>
      <c r="MRO688" s="1"/>
      <c r="MRP688" s="1"/>
      <c r="MRQ688" s="1"/>
      <c r="MRR688" s="1"/>
      <c r="MRS688" s="1"/>
      <c r="MRT688" s="1"/>
      <c r="MRU688" s="1"/>
      <c r="MRV688" s="1"/>
      <c r="MRW688" s="1"/>
      <c r="MRX688" s="1"/>
      <c r="MRY688" s="1"/>
      <c r="MRZ688" s="1"/>
      <c r="MSA688" s="1"/>
      <c r="MSB688" s="1"/>
      <c r="MSC688" s="1"/>
      <c r="MSD688" s="1"/>
      <c r="MSE688" s="1"/>
      <c r="MSF688" s="1"/>
      <c r="MSG688" s="1"/>
      <c r="MSH688" s="1"/>
      <c r="MSI688" s="1"/>
      <c r="MSJ688" s="1"/>
      <c r="MSK688" s="1"/>
      <c r="MSL688" s="1"/>
      <c r="MSM688" s="1"/>
      <c r="MSN688" s="1"/>
      <c r="MSO688" s="1"/>
      <c r="MSP688" s="1"/>
      <c r="MSQ688" s="1"/>
      <c r="MSR688" s="1"/>
      <c r="MSS688" s="1"/>
      <c r="MST688" s="1"/>
      <c r="MSU688" s="1"/>
      <c r="MSV688" s="1"/>
      <c r="MSW688" s="1"/>
      <c r="MSX688" s="1"/>
      <c r="MSY688" s="1"/>
      <c r="MSZ688" s="1"/>
      <c r="MTA688" s="1"/>
      <c r="MTB688" s="1"/>
      <c r="MTC688" s="1"/>
      <c r="MTD688" s="1"/>
      <c r="MTE688" s="1"/>
      <c r="MTF688" s="1"/>
      <c r="MTG688" s="1"/>
      <c r="MTH688" s="1"/>
      <c r="MTI688" s="1"/>
      <c r="MTJ688" s="1"/>
      <c r="MTK688" s="1"/>
      <c r="MTL688" s="1"/>
      <c r="MTM688" s="1"/>
      <c r="MTN688" s="1"/>
      <c r="MTO688" s="1"/>
      <c r="MTP688" s="1"/>
      <c r="MTQ688" s="1"/>
      <c r="MTR688" s="1"/>
      <c r="MTS688" s="1"/>
      <c r="MTT688" s="1"/>
      <c r="MTU688" s="1"/>
      <c r="MTV688" s="1"/>
      <c r="MTW688" s="1"/>
      <c r="MTX688" s="1"/>
      <c r="MTY688" s="1"/>
      <c r="MTZ688" s="1"/>
      <c r="MUA688" s="1"/>
      <c r="MUB688" s="1"/>
      <c r="MUC688" s="1"/>
      <c r="MUD688" s="1"/>
      <c r="MUE688" s="1"/>
      <c r="MUF688" s="1"/>
      <c r="MUG688" s="1"/>
      <c r="MUH688" s="1"/>
      <c r="MUI688" s="1"/>
      <c r="MUJ688" s="1"/>
      <c r="MUK688" s="1"/>
      <c r="MUL688" s="1"/>
      <c r="MUM688" s="1"/>
      <c r="MUN688" s="1"/>
      <c r="MUO688" s="1"/>
      <c r="MUP688" s="1"/>
      <c r="MUQ688" s="1"/>
      <c r="MUR688" s="1"/>
      <c r="MUS688" s="1"/>
      <c r="MUT688" s="1"/>
      <c r="MUU688" s="1"/>
      <c r="MUV688" s="1"/>
      <c r="MUW688" s="1"/>
      <c r="MUX688" s="1"/>
      <c r="MUY688" s="1"/>
      <c r="MUZ688" s="1"/>
      <c r="MVA688" s="1"/>
      <c r="MVB688" s="1"/>
      <c r="MVC688" s="1"/>
      <c r="MVD688" s="1"/>
      <c r="MVE688" s="1"/>
      <c r="MVF688" s="1"/>
      <c r="MVG688" s="1"/>
      <c r="MVH688" s="1"/>
      <c r="MVI688" s="1"/>
      <c r="MVJ688" s="1"/>
      <c r="MVK688" s="1"/>
      <c r="MVL688" s="1"/>
      <c r="MVM688" s="1"/>
      <c r="MVN688" s="1"/>
      <c r="MVO688" s="1"/>
      <c r="MVP688" s="1"/>
      <c r="MVQ688" s="1"/>
      <c r="MVR688" s="1"/>
      <c r="MVS688" s="1"/>
      <c r="MVT688" s="1"/>
      <c r="MVU688" s="1"/>
      <c r="MVV688" s="1"/>
      <c r="MVW688" s="1"/>
      <c r="MVX688" s="1"/>
      <c r="MVY688" s="1"/>
      <c r="MVZ688" s="1"/>
      <c r="MWA688" s="1"/>
      <c r="MWB688" s="1"/>
      <c r="MWC688" s="1"/>
      <c r="MWD688" s="1"/>
      <c r="MWE688" s="1"/>
      <c r="MWF688" s="1"/>
      <c r="MWG688" s="1"/>
      <c r="MWH688" s="1"/>
      <c r="MWI688" s="1"/>
      <c r="MWJ688" s="1"/>
      <c r="MWK688" s="1"/>
      <c r="MWL688" s="1"/>
      <c r="MWM688" s="1"/>
      <c r="MWN688" s="1"/>
      <c r="MWO688" s="1"/>
      <c r="MWP688" s="1"/>
      <c r="MWQ688" s="1"/>
      <c r="MWR688" s="1"/>
      <c r="MWS688" s="1"/>
      <c r="MWT688" s="1"/>
      <c r="MWU688" s="1"/>
      <c r="MWV688" s="1"/>
      <c r="MWW688" s="1"/>
      <c r="MWX688" s="1"/>
      <c r="MWY688" s="1"/>
      <c r="MWZ688" s="1"/>
      <c r="MXA688" s="1"/>
      <c r="MXB688" s="1"/>
      <c r="MXC688" s="1"/>
      <c r="MXD688" s="1"/>
      <c r="MXE688" s="1"/>
      <c r="MXF688" s="1"/>
      <c r="MXG688" s="1"/>
      <c r="MXH688" s="1"/>
      <c r="MXI688" s="1"/>
      <c r="MXJ688" s="1"/>
      <c r="MXK688" s="1"/>
      <c r="MXL688" s="1"/>
      <c r="MXM688" s="1"/>
      <c r="MXN688" s="1"/>
      <c r="MXO688" s="1"/>
      <c r="MXP688" s="1"/>
      <c r="MXQ688" s="1"/>
      <c r="MXR688" s="1"/>
      <c r="MXS688" s="1"/>
      <c r="MXT688" s="1"/>
      <c r="MXU688" s="1"/>
      <c r="MXV688" s="1"/>
      <c r="MXW688" s="1"/>
      <c r="MXX688" s="1"/>
      <c r="MXY688" s="1"/>
      <c r="MXZ688" s="1"/>
      <c r="MYA688" s="1"/>
      <c r="MYB688" s="1"/>
      <c r="MYC688" s="1"/>
      <c r="MYD688" s="1"/>
      <c r="MYE688" s="1"/>
      <c r="MYF688" s="1"/>
      <c r="MYG688" s="1"/>
      <c r="MYH688" s="1"/>
      <c r="MYI688" s="1"/>
      <c r="MYJ688" s="1"/>
      <c r="MYK688" s="1"/>
      <c r="MYL688" s="1"/>
      <c r="MYM688" s="1"/>
      <c r="MYN688" s="1"/>
      <c r="MYO688" s="1"/>
      <c r="MYP688" s="1"/>
      <c r="MYQ688" s="1"/>
      <c r="MYR688" s="1"/>
      <c r="MYS688" s="1"/>
      <c r="MYT688" s="1"/>
      <c r="MYU688" s="1"/>
      <c r="MYV688" s="1"/>
      <c r="MYW688" s="1"/>
      <c r="MYX688" s="1"/>
      <c r="MYY688" s="1"/>
      <c r="MYZ688" s="1"/>
      <c r="MZA688" s="1"/>
      <c r="MZB688" s="1"/>
      <c r="MZC688" s="1"/>
      <c r="MZD688" s="1"/>
      <c r="MZE688" s="1"/>
      <c r="MZF688" s="1"/>
      <c r="MZG688" s="1"/>
      <c r="MZH688" s="1"/>
      <c r="MZI688" s="1"/>
      <c r="MZJ688" s="1"/>
      <c r="MZK688" s="1"/>
      <c r="MZL688" s="1"/>
      <c r="MZM688" s="1"/>
      <c r="MZN688" s="1"/>
      <c r="MZO688" s="1"/>
      <c r="MZP688" s="1"/>
      <c r="MZQ688" s="1"/>
      <c r="MZR688" s="1"/>
      <c r="MZS688" s="1"/>
      <c r="MZT688" s="1"/>
      <c r="MZU688" s="1"/>
      <c r="MZV688" s="1"/>
      <c r="MZW688" s="1"/>
      <c r="MZX688" s="1"/>
      <c r="MZY688" s="1"/>
      <c r="MZZ688" s="1"/>
      <c r="NAA688" s="1"/>
      <c r="NAB688" s="1"/>
      <c r="NAC688" s="1"/>
      <c r="NAD688" s="1"/>
      <c r="NAE688" s="1"/>
      <c r="NAF688" s="1"/>
      <c r="NAG688" s="1"/>
      <c r="NAH688" s="1"/>
      <c r="NAI688" s="1"/>
      <c r="NAJ688" s="1"/>
      <c r="NAK688" s="1"/>
      <c r="NAL688" s="1"/>
      <c r="NAM688" s="1"/>
      <c r="NAN688" s="1"/>
      <c r="NAO688" s="1"/>
      <c r="NAP688" s="1"/>
      <c r="NAQ688" s="1"/>
      <c r="NAR688" s="1"/>
      <c r="NAS688" s="1"/>
      <c r="NAT688" s="1"/>
      <c r="NAU688" s="1"/>
      <c r="NAV688" s="1"/>
      <c r="NAW688" s="1"/>
      <c r="NAX688" s="1"/>
      <c r="NAY688" s="1"/>
      <c r="NAZ688" s="1"/>
      <c r="NBA688" s="1"/>
      <c r="NBB688" s="1"/>
      <c r="NBC688" s="1"/>
      <c r="NBD688" s="1"/>
      <c r="NBE688" s="1"/>
      <c r="NBF688" s="1"/>
      <c r="NBG688" s="1"/>
      <c r="NBH688" s="1"/>
      <c r="NBI688" s="1"/>
      <c r="NBJ688" s="1"/>
      <c r="NBK688" s="1"/>
      <c r="NBL688" s="1"/>
      <c r="NBM688" s="1"/>
      <c r="NBN688" s="1"/>
      <c r="NBO688" s="1"/>
      <c r="NBP688" s="1"/>
      <c r="NBQ688" s="1"/>
      <c r="NBR688" s="1"/>
      <c r="NBS688" s="1"/>
      <c r="NBT688" s="1"/>
      <c r="NBU688" s="1"/>
      <c r="NBV688" s="1"/>
      <c r="NBW688" s="1"/>
      <c r="NBX688" s="1"/>
      <c r="NBY688" s="1"/>
      <c r="NBZ688" s="1"/>
      <c r="NCA688" s="1"/>
      <c r="NCB688" s="1"/>
      <c r="NCC688" s="1"/>
      <c r="NCD688" s="1"/>
      <c r="NCE688" s="1"/>
      <c r="NCF688" s="1"/>
      <c r="NCG688" s="1"/>
      <c r="NCH688" s="1"/>
      <c r="NCI688" s="1"/>
      <c r="NCJ688" s="1"/>
      <c r="NCK688" s="1"/>
      <c r="NCL688" s="1"/>
      <c r="NCM688" s="1"/>
      <c r="NCN688" s="1"/>
      <c r="NCO688" s="1"/>
      <c r="NCP688" s="1"/>
      <c r="NCQ688" s="1"/>
      <c r="NCR688" s="1"/>
      <c r="NCS688" s="1"/>
      <c r="NCT688" s="1"/>
      <c r="NCU688" s="1"/>
      <c r="NCV688" s="1"/>
      <c r="NCW688" s="1"/>
      <c r="NCX688" s="1"/>
      <c r="NCY688" s="1"/>
      <c r="NCZ688" s="1"/>
      <c r="NDA688" s="1"/>
      <c r="NDB688" s="1"/>
      <c r="NDC688" s="1"/>
      <c r="NDD688" s="1"/>
      <c r="NDE688" s="1"/>
      <c r="NDF688" s="1"/>
      <c r="NDG688" s="1"/>
      <c r="NDH688" s="1"/>
      <c r="NDI688" s="1"/>
      <c r="NDJ688" s="1"/>
      <c r="NDK688" s="1"/>
      <c r="NDL688" s="1"/>
      <c r="NDM688" s="1"/>
      <c r="NDN688" s="1"/>
      <c r="NDO688" s="1"/>
      <c r="NDP688" s="1"/>
      <c r="NDQ688" s="1"/>
      <c r="NDR688" s="1"/>
      <c r="NDS688" s="1"/>
      <c r="NDT688" s="1"/>
      <c r="NDU688" s="1"/>
      <c r="NDV688" s="1"/>
      <c r="NDW688" s="1"/>
      <c r="NDX688" s="1"/>
      <c r="NDY688" s="1"/>
      <c r="NDZ688" s="1"/>
      <c r="NEA688" s="1"/>
      <c r="NEB688" s="1"/>
      <c r="NEC688" s="1"/>
      <c r="NED688" s="1"/>
      <c r="NEE688" s="1"/>
      <c r="NEF688" s="1"/>
      <c r="NEG688" s="1"/>
      <c r="NEH688" s="1"/>
      <c r="NEI688" s="1"/>
      <c r="NEJ688" s="1"/>
      <c r="NEK688" s="1"/>
      <c r="NEL688" s="1"/>
      <c r="NEM688" s="1"/>
      <c r="NEN688" s="1"/>
      <c r="NEO688" s="1"/>
      <c r="NEP688" s="1"/>
      <c r="NEQ688" s="1"/>
      <c r="NER688" s="1"/>
      <c r="NES688" s="1"/>
      <c r="NET688" s="1"/>
      <c r="NEU688" s="1"/>
      <c r="NEV688" s="1"/>
      <c r="NEW688" s="1"/>
      <c r="NEX688" s="1"/>
      <c r="NEY688" s="1"/>
      <c r="NEZ688" s="1"/>
      <c r="NFA688" s="1"/>
      <c r="NFB688" s="1"/>
      <c r="NFC688" s="1"/>
      <c r="NFD688" s="1"/>
      <c r="NFE688" s="1"/>
      <c r="NFF688" s="1"/>
      <c r="NFG688" s="1"/>
      <c r="NFH688" s="1"/>
      <c r="NFI688" s="1"/>
      <c r="NFJ688" s="1"/>
      <c r="NFK688" s="1"/>
      <c r="NFL688" s="1"/>
      <c r="NFM688" s="1"/>
      <c r="NFN688" s="1"/>
      <c r="NFO688" s="1"/>
      <c r="NFP688" s="1"/>
      <c r="NFQ688" s="1"/>
      <c r="NFR688" s="1"/>
      <c r="NFS688" s="1"/>
      <c r="NFT688" s="1"/>
      <c r="NFU688" s="1"/>
      <c r="NFV688" s="1"/>
      <c r="NFW688" s="1"/>
      <c r="NFX688" s="1"/>
      <c r="NFY688" s="1"/>
      <c r="NFZ688" s="1"/>
      <c r="NGA688" s="1"/>
      <c r="NGB688" s="1"/>
      <c r="NGC688" s="1"/>
      <c r="NGD688" s="1"/>
      <c r="NGE688" s="1"/>
      <c r="NGF688" s="1"/>
      <c r="NGG688" s="1"/>
      <c r="NGH688" s="1"/>
      <c r="NGI688" s="1"/>
      <c r="NGJ688" s="1"/>
      <c r="NGK688" s="1"/>
      <c r="NGL688" s="1"/>
      <c r="NGM688" s="1"/>
      <c r="NGN688" s="1"/>
      <c r="NGO688" s="1"/>
      <c r="NGP688" s="1"/>
      <c r="NGQ688" s="1"/>
      <c r="NGR688" s="1"/>
      <c r="NGS688" s="1"/>
      <c r="NGT688" s="1"/>
      <c r="NGU688" s="1"/>
      <c r="NGV688" s="1"/>
      <c r="NGW688" s="1"/>
      <c r="NGX688" s="1"/>
      <c r="NGY688" s="1"/>
      <c r="NGZ688" s="1"/>
      <c r="NHA688" s="1"/>
      <c r="NHB688" s="1"/>
      <c r="NHC688" s="1"/>
      <c r="NHD688" s="1"/>
      <c r="NHE688" s="1"/>
      <c r="NHF688" s="1"/>
      <c r="NHG688" s="1"/>
      <c r="NHH688" s="1"/>
      <c r="NHI688" s="1"/>
      <c r="NHJ688" s="1"/>
      <c r="NHK688" s="1"/>
      <c r="NHL688" s="1"/>
      <c r="NHM688" s="1"/>
      <c r="NHN688" s="1"/>
      <c r="NHO688" s="1"/>
      <c r="NHP688" s="1"/>
      <c r="NHQ688" s="1"/>
      <c r="NHR688" s="1"/>
      <c r="NHS688" s="1"/>
      <c r="NHT688" s="1"/>
      <c r="NHU688" s="1"/>
      <c r="NHV688" s="1"/>
      <c r="NHW688" s="1"/>
      <c r="NHX688" s="1"/>
      <c r="NHY688" s="1"/>
      <c r="NHZ688" s="1"/>
      <c r="NIA688" s="1"/>
      <c r="NIB688" s="1"/>
      <c r="NIC688" s="1"/>
      <c r="NID688" s="1"/>
      <c r="NIE688" s="1"/>
      <c r="NIF688" s="1"/>
      <c r="NIG688" s="1"/>
      <c r="NIH688" s="1"/>
      <c r="NII688" s="1"/>
      <c r="NIJ688" s="1"/>
      <c r="NIK688" s="1"/>
      <c r="NIL688" s="1"/>
      <c r="NIM688" s="1"/>
      <c r="NIN688" s="1"/>
      <c r="NIO688" s="1"/>
      <c r="NIP688" s="1"/>
      <c r="NIQ688" s="1"/>
      <c r="NIR688" s="1"/>
      <c r="NIS688" s="1"/>
      <c r="NIT688" s="1"/>
      <c r="NIU688" s="1"/>
      <c r="NIV688" s="1"/>
      <c r="NIW688" s="1"/>
      <c r="NIX688" s="1"/>
      <c r="NIY688" s="1"/>
      <c r="NIZ688" s="1"/>
      <c r="NJA688" s="1"/>
      <c r="NJB688" s="1"/>
      <c r="NJC688" s="1"/>
      <c r="NJD688" s="1"/>
      <c r="NJE688" s="1"/>
      <c r="NJF688" s="1"/>
      <c r="NJG688" s="1"/>
      <c r="NJH688" s="1"/>
      <c r="NJI688" s="1"/>
      <c r="NJJ688" s="1"/>
      <c r="NJK688" s="1"/>
      <c r="NJL688" s="1"/>
      <c r="NJM688" s="1"/>
      <c r="NJN688" s="1"/>
      <c r="NJO688" s="1"/>
      <c r="NJP688" s="1"/>
      <c r="NJQ688" s="1"/>
      <c r="NJR688" s="1"/>
      <c r="NJS688" s="1"/>
      <c r="NJT688" s="1"/>
      <c r="NJU688" s="1"/>
      <c r="NJV688" s="1"/>
      <c r="NJW688" s="1"/>
      <c r="NJX688" s="1"/>
      <c r="NJY688" s="1"/>
      <c r="NJZ688" s="1"/>
      <c r="NKA688" s="1"/>
      <c r="NKB688" s="1"/>
      <c r="NKC688" s="1"/>
      <c r="NKD688" s="1"/>
      <c r="NKE688" s="1"/>
      <c r="NKF688" s="1"/>
      <c r="NKG688" s="1"/>
      <c r="NKH688" s="1"/>
      <c r="NKI688" s="1"/>
      <c r="NKJ688" s="1"/>
      <c r="NKK688" s="1"/>
      <c r="NKL688" s="1"/>
      <c r="NKM688" s="1"/>
      <c r="NKN688" s="1"/>
      <c r="NKO688" s="1"/>
      <c r="NKP688" s="1"/>
      <c r="NKQ688" s="1"/>
      <c r="NKR688" s="1"/>
      <c r="NKS688" s="1"/>
      <c r="NKT688" s="1"/>
      <c r="NKU688" s="1"/>
      <c r="NKV688" s="1"/>
      <c r="NKW688" s="1"/>
      <c r="NKX688" s="1"/>
      <c r="NKY688" s="1"/>
      <c r="NKZ688" s="1"/>
      <c r="NLA688" s="1"/>
      <c r="NLB688" s="1"/>
      <c r="NLC688" s="1"/>
      <c r="NLD688" s="1"/>
      <c r="NLE688" s="1"/>
      <c r="NLF688" s="1"/>
      <c r="NLG688" s="1"/>
      <c r="NLH688" s="1"/>
      <c r="NLI688" s="1"/>
      <c r="NLJ688" s="1"/>
      <c r="NLK688" s="1"/>
      <c r="NLL688" s="1"/>
      <c r="NLM688" s="1"/>
      <c r="NLN688" s="1"/>
      <c r="NLO688" s="1"/>
      <c r="NLP688" s="1"/>
      <c r="NLQ688" s="1"/>
      <c r="NLR688" s="1"/>
      <c r="NLS688" s="1"/>
      <c r="NLT688" s="1"/>
      <c r="NLU688" s="1"/>
      <c r="NLV688" s="1"/>
      <c r="NLW688" s="1"/>
      <c r="NLX688" s="1"/>
      <c r="NLY688" s="1"/>
      <c r="NLZ688" s="1"/>
      <c r="NMA688" s="1"/>
      <c r="NMB688" s="1"/>
      <c r="NMC688" s="1"/>
      <c r="NMD688" s="1"/>
      <c r="NME688" s="1"/>
      <c r="NMF688" s="1"/>
      <c r="NMG688" s="1"/>
      <c r="NMH688" s="1"/>
      <c r="NMI688" s="1"/>
      <c r="NMJ688" s="1"/>
      <c r="NMK688" s="1"/>
      <c r="NML688" s="1"/>
      <c r="NMM688" s="1"/>
      <c r="NMN688" s="1"/>
      <c r="NMO688" s="1"/>
      <c r="NMP688" s="1"/>
      <c r="NMQ688" s="1"/>
      <c r="NMR688" s="1"/>
      <c r="NMS688" s="1"/>
      <c r="NMT688" s="1"/>
      <c r="NMU688" s="1"/>
      <c r="NMV688" s="1"/>
      <c r="NMW688" s="1"/>
      <c r="NMX688" s="1"/>
      <c r="NMY688" s="1"/>
      <c r="NMZ688" s="1"/>
      <c r="NNA688" s="1"/>
      <c r="NNB688" s="1"/>
      <c r="NNC688" s="1"/>
      <c r="NND688" s="1"/>
      <c r="NNE688" s="1"/>
      <c r="NNF688" s="1"/>
      <c r="NNG688" s="1"/>
      <c r="NNH688" s="1"/>
      <c r="NNI688" s="1"/>
      <c r="NNJ688" s="1"/>
      <c r="NNK688" s="1"/>
      <c r="NNL688" s="1"/>
      <c r="NNM688" s="1"/>
      <c r="NNN688" s="1"/>
      <c r="NNO688" s="1"/>
      <c r="NNP688" s="1"/>
      <c r="NNQ688" s="1"/>
      <c r="NNR688" s="1"/>
      <c r="NNS688" s="1"/>
      <c r="NNT688" s="1"/>
      <c r="NNU688" s="1"/>
      <c r="NNV688" s="1"/>
      <c r="NNW688" s="1"/>
      <c r="NNX688" s="1"/>
      <c r="NNY688" s="1"/>
      <c r="NNZ688" s="1"/>
      <c r="NOA688" s="1"/>
      <c r="NOB688" s="1"/>
      <c r="NOC688" s="1"/>
      <c r="NOD688" s="1"/>
      <c r="NOE688" s="1"/>
      <c r="NOF688" s="1"/>
      <c r="NOG688" s="1"/>
      <c r="NOH688" s="1"/>
      <c r="NOI688" s="1"/>
      <c r="NOJ688" s="1"/>
      <c r="NOK688" s="1"/>
      <c r="NOL688" s="1"/>
      <c r="NOM688" s="1"/>
      <c r="NON688" s="1"/>
      <c r="NOO688" s="1"/>
      <c r="NOP688" s="1"/>
      <c r="NOQ688" s="1"/>
      <c r="NOR688" s="1"/>
      <c r="NOS688" s="1"/>
      <c r="NOT688" s="1"/>
      <c r="NOU688" s="1"/>
      <c r="NOV688" s="1"/>
      <c r="NOW688" s="1"/>
      <c r="NOX688" s="1"/>
      <c r="NOY688" s="1"/>
      <c r="NOZ688" s="1"/>
      <c r="NPA688" s="1"/>
      <c r="NPB688" s="1"/>
      <c r="NPC688" s="1"/>
      <c r="NPD688" s="1"/>
      <c r="NPE688" s="1"/>
      <c r="NPF688" s="1"/>
      <c r="NPG688" s="1"/>
      <c r="NPH688" s="1"/>
      <c r="NPI688" s="1"/>
      <c r="NPJ688" s="1"/>
      <c r="NPK688" s="1"/>
      <c r="NPL688" s="1"/>
      <c r="NPM688" s="1"/>
      <c r="NPN688" s="1"/>
      <c r="NPO688" s="1"/>
      <c r="NPP688" s="1"/>
      <c r="NPQ688" s="1"/>
      <c r="NPR688" s="1"/>
      <c r="NPS688" s="1"/>
      <c r="NPT688" s="1"/>
      <c r="NPU688" s="1"/>
      <c r="NPV688" s="1"/>
      <c r="NPW688" s="1"/>
      <c r="NPX688" s="1"/>
      <c r="NPY688" s="1"/>
      <c r="NPZ688" s="1"/>
      <c r="NQA688" s="1"/>
      <c r="NQB688" s="1"/>
      <c r="NQC688" s="1"/>
      <c r="NQD688" s="1"/>
      <c r="NQE688" s="1"/>
      <c r="NQF688" s="1"/>
      <c r="NQG688" s="1"/>
      <c r="NQH688" s="1"/>
      <c r="NQI688" s="1"/>
      <c r="NQJ688" s="1"/>
      <c r="NQK688" s="1"/>
      <c r="NQL688" s="1"/>
      <c r="NQM688" s="1"/>
      <c r="NQN688" s="1"/>
      <c r="NQO688" s="1"/>
      <c r="NQP688" s="1"/>
      <c r="NQQ688" s="1"/>
      <c r="NQR688" s="1"/>
      <c r="NQS688" s="1"/>
      <c r="NQT688" s="1"/>
      <c r="NQU688" s="1"/>
      <c r="NQV688" s="1"/>
      <c r="NQW688" s="1"/>
      <c r="NQX688" s="1"/>
      <c r="NQY688" s="1"/>
      <c r="NQZ688" s="1"/>
      <c r="NRA688" s="1"/>
      <c r="NRB688" s="1"/>
      <c r="NRC688" s="1"/>
      <c r="NRD688" s="1"/>
      <c r="NRE688" s="1"/>
      <c r="NRF688" s="1"/>
      <c r="NRG688" s="1"/>
      <c r="NRH688" s="1"/>
      <c r="NRI688" s="1"/>
      <c r="NRJ688" s="1"/>
      <c r="NRK688" s="1"/>
      <c r="NRL688" s="1"/>
      <c r="NRM688" s="1"/>
      <c r="NRN688" s="1"/>
      <c r="NRO688" s="1"/>
      <c r="NRP688" s="1"/>
      <c r="NRQ688" s="1"/>
      <c r="NRR688" s="1"/>
      <c r="NRS688" s="1"/>
      <c r="NRT688" s="1"/>
      <c r="NRU688" s="1"/>
      <c r="NRV688" s="1"/>
      <c r="NRW688" s="1"/>
      <c r="NRX688" s="1"/>
      <c r="NRY688" s="1"/>
      <c r="NRZ688" s="1"/>
      <c r="NSA688" s="1"/>
      <c r="NSB688" s="1"/>
      <c r="NSC688" s="1"/>
      <c r="NSD688" s="1"/>
      <c r="NSE688" s="1"/>
      <c r="NSF688" s="1"/>
      <c r="NSG688" s="1"/>
      <c r="NSH688" s="1"/>
      <c r="NSI688" s="1"/>
      <c r="NSJ688" s="1"/>
      <c r="NSK688" s="1"/>
      <c r="NSL688" s="1"/>
      <c r="NSM688" s="1"/>
      <c r="NSN688" s="1"/>
      <c r="NSO688" s="1"/>
      <c r="NSP688" s="1"/>
      <c r="NSQ688" s="1"/>
      <c r="NSR688" s="1"/>
      <c r="NSS688" s="1"/>
      <c r="NST688" s="1"/>
      <c r="NSU688" s="1"/>
      <c r="NSV688" s="1"/>
      <c r="NSW688" s="1"/>
      <c r="NSX688" s="1"/>
      <c r="NSY688" s="1"/>
      <c r="NSZ688" s="1"/>
      <c r="NTA688" s="1"/>
      <c r="NTB688" s="1"/>
      <c r="NTC688" s="1"/>
      <c r="NTD688" s="1"/>
      <c r="NTE688" s="1"/>
      <c r="NTF688" s="1"/>
      <c r="NTG688" s="1"/>
      <c r="NTH688" s="1"/>
      <c r="NTI688" s="1"/>
      <c r="NTJ688" s="1"/>
      <c r="NTK688" s="1"/>
      <c r="NTL688" s="1"/>
      <c r="NTM688" s="1"/>
      <c r="NTN688" s="1"/>
      <c r="NTO688" s="1"/>
      <c r="NTP688" s="1"/>
      <c r="NTQ688" s="1"/>
      <c r="NTR688" s="1"/>
      <c r="NTS688" s="1"/>
      <c r="NTT688" s="1"/>
      <c r="NTU688" s="1"/>
      <c r="NTV688" s="1"/>
      <c r="NTW688" s="1"/>
      <c r="NTX688" s="1"/>
      <c r="NTY688" s="1"/>
      <c r="NTZ688" s="1"/>
      <c r="NUA688" s="1"/>
      <c r="NUB688" s="1"/>
      <c r="NUC688" s="1"/>
      <c r="NUD688" s="1"/>
      <c r="NUE688" s="1"/>
      <c r="NUF688" s="1"/>
      <c r="NUG688" s="1"/>
      <c r="NUH688" s="1"/>
      <c r="NUI688" s="1"/>
      <c r="NUJ688" s="1"/>
      <c r="NUK688" s="1"/>
      <c r="NUL688" s="1"/>
      <c r="NUM688" s="1"/>
      <c r="NUN688" s="1"/>
      <c r="NUO688" s="1"/>
      <c r="NUP688" s="1"/>
      <c r="NUQ688" s="1"/>
      <c r="NUR688" s="1"/>
      <c r="NUS688" s="1"/>
      <c r="NUT688" s="1"/>
      <c r="NUU688" s="1"/>
      <c r="NUV688" s="1"/>
      <c r="NUW688" s="1"/>
      <c r="NUX688" s="1"/>
      <c r="NUY688" s="1"/>
      <c r="NUZ688" s="1"/>
      <c r="NVA688" s="1"/>
      <c r="NVB688" s="1"/>
      <c r="NVC688" s="1"/>
      <c r="NVD688" s="1"/>
      <c r="NVE688" s="1"/>
      <c r="NVF688" s="1"/>
      <c r="NVG688" s="1"/>
      <c r="NVH688" s="1"/>
      <c r="NVI688" s="1"/>
      <c r="NVJ688" s="1"/>
      <c r="NVK688" s="1"/>
      <c r="NVL688" s="1"/>
      <c r="NVM688" s="1"/>
      <c r="NVN688" s="1"/>
      <c r="NVO688" s="1"/>
      <c r="NVP688" s="1"/>
      <c r="NVQ688" s="1"/>
      <c r="NVR688" s="1"/>
      <c r="NVS688" s="1"/>
      <c r="NVT688" s="1"/>
      <c r="NVU688" s="1"/>
      <c r="NVV688" s="1"/>
      <c r="NVW688" s="1"/>
      <c r="NVX688" s="1"/>
      <c r="NVY688" s="1"/>
      <c r="NVZ688" s="1"/>
      <c r="NWA688" s="1"/>
      <c r="NWB688" s="1"/>
      <c r="NWC688" s="1"/>
      <c r="NWD688" s="1"/>
      <c r="NWE688" s="1"/>
      <c r="NWF688" s="1"/>
      <c r="NWG688" s="1"/>
      <c r="NWH688" s="1"/>
      <c r="NWI688" s="1"/>
      <c r="NWJ688" s="1"/>
      <c r="NWK688" s="1"/>
      <c r="NWL688" s="1"/>
      <c r="NWM688" s="1"/>
      <c r="NWN688" s="1"/>
      <c r="NWO688" s="1"/>
      <c r="NWP688" s="1"/>
      <c r="NWQ688" s="1"/>
      <c r="NWR688" s="1"/>
      <c r="NWS688" s="1"/>
      <c r="NWT688" s="1"/>
      <c r="NWU688" s="1"/>
      <c r="NWV688" s="1"/>
      <c r="NWW688" s="1"/>
      <c r="NWX688" s="1"/>
      <c r="NWY688" s="1"/>
      <c r="NWZ688" s="1"/>
      <c r="NXA688" s="1"/>
      <c r="NXB688" s="1"/>
      <c r="NXC688" s="1"/>
      <c r="NXD688" s="1"/>
      <c r="NXE688" s="1"/>
      <c r="NXF688" s="1"/>
      <c r="NXG688" s="1"/>
      <c r="NXH688" s="1"/>
      <c r="NXI688" s="1"/>
      <c r="NXJ688" s="1"/>
      <c r="NXK688" s="1"/>
      <c r="NXL688" s="1"/>
      <c r="NXM688" s="1"/>
      <c r="NXN688" s="1"/>
      <c r="NXO688" s="1"/>
      <c r="NXP688" s="1"/>
      <c r="NXQ688" s="1"/>
      <c r="NXR688" s="1"/>
      <c r="NXS688" s="1"/>
      <c r="NXT688" s="1"/>
      <c r="NXU688" s="1"/>
      <c r="NXV688" s="1"/>
      <c r="NXW688" s="1"/>
      <c r="NXX688" s="1"/>
      <c r="NXY688" s="1"/>
      <c r="NXZ688" s="1"/>
      <c r="NYA688" s="1"/>
      <c r="NYB688" s="1"/>
      <c r="NYC688" s="1"/>
      <c r="NYD688" s="1"/>
      <c r="NYE688" s="1"/>
      <c r="NYF688" s="1"/>
      <c r="NYG688" s="1"/>
      <c r="NYH688" s="1"/>
      <c r="NYI688" s="1"/>
      <c r="NYJ688" s="1"/>
      <c r="NYK688" s="1"/>
      <c r="NYL688" s="1"/>
      <c r="NYM688" s="1"/>
      <c r="NYN688" s="1"/>
      <c r="NYO688" s="1"/>
      <c r="NYP688" s="1"/>
      <c r="NYQ688" s="1"/>
      <c r="NYR688" s="1"/>
      <c r="NYS688" s="1"/>
      <c r="NYT688" s="1"/>
      <c r="NYU688" s="1"/>
      <c r="NYV688" s="1"/>
      <c r="NYW688" s="1"/>
      <c r="NYX688" s="1"/>
      <c r="NYY688" s="1"/>
      <c r="NYZ688" s="1"/>
      <c r="NZA688" s="1"/>
      <c r="NZB688" s="1"/>
      <c r="NZC688" s="1"/>
      <c r="NZD688" s="1"/>
      <c r="NZE688" s="1"/>
      <c r="NZF688" s="1"/>
      <c r="NZG688" s="1"/>
      <c r="NZH688" s="1"/>
      <c r="NZI688" s="1"/>
      <c r="NZJ688" s="1"/>
      <c r="NZK688" s="1"/>
      <c r="NZL688" s="1"/>
      <c r="NZM688" s="1"/>
      <c r="NZN688" s="1"/>
      <c r="NZO688" s="1"/>
      <c r="NZP688" s="1"/>
      <c r="NZQ688" s="1"/>
      <c r="NZR688" s="1"/>
      <c r="NZS688" s="1"/>
      <c r="NZT688" s="1"/>
      <c r="NZU688" s="1"/>
      <c r="NZV688" s="1"/>
      <c r="NZW688" s="1"/>
      <c r="NZX688" s="1"/>
      <c r="NZY688" s="1"/>
      <c r="NZZ688" s="1"/>
      <c r="OAA688" s="1"/>
      <c r="OAB688" s="1"/>
      <c r="OAC688" s="1"/>
      <c r="OAD688" s="1"/>
      <c r="OAE688" s="1"/>
      <c r="OAF688" s="1"/>
      <c r="OAG688" s="1"/>
      <c r="OAH688" s="1"/>
      <c r="OAI688" s="1"/>
      <c r="OAJ688" s="1"/>
      <c r="OAK688" s="1"/>
      <c r="OAL688" s="1"/>
      <c r="OAM688" s="1"/>
      <c r="OAN688" s="1"/>
      <c r="OAO688" s="1"/>
      <c r="OAP688" s="1"/>
      <c r="OAQ688" s="1"/>
      <c r="OAR688" s="1"/>
      <c r="OAS688" s="1"/>
      <c r="OAT688" s="1"/>
      <c r="OAU688" s="1"/>
      <c r="OAV688" s="1"/>
      <c r="OAW688" s="1"/>
      <c r="OAX688" s="1"/>
      <c r="OAY688" s="1"/>
      <c r="OAZ688" s="1"/>
      <c r="OBA688" s="1"/>
      <c r="OBB688" s="1"/>
      <c r="OBC688" s="1"/>
      <c r="OBD688" s="1"/>
      <c r="OBE688" s="1"/>
      <c r="OBF688" s="1"/>
      <c r="OBG688" s="1"/>
      <c r="OBH688" s="1"/>
      <c r="OBI688" s="1"/>
      <c r="OBJ688" s="1"/>
      <c r="OBK688" s="1"/>
      <c r="OBL688" s="1"/>
      <c r="OBM688" s="1"/>
      <c r="OBN688" s="1"/>
      <c r="OBO688" s="1"/>
      <c r="OBP688" s="1"/>
      <c r="OBQ688" s="1"/>
      <c r="OBR688" s="1"/>
      <c r="OBS688" s="1"/>
      <c r="OBT688" s="1"/>
      <c r="OBU688" s="1"/>
      <c r="OBV688" s="1"/>
      <c r="OBW688" s="1"/>
      <c r="OBX688" s="1"/>
      <c r="OBY688" s="1"/>
      <c r="OBZ688" s="1"/>
      <c r="OCA688" s="1"/>
      <c r="OCB688" s="1"/>
      <c r="OCC688" s="1"/>
      <c r="OCD688" s="1"/>
      <c r="OCE688" s="1"/>
      <c r="OCF688" s="1"/>
      <c r="OCG688" s="1"/>
      <c r="OCH688" s="1"/>
      <c r="OCI688" s="1"/>
      <c r="OCJ688" s="1"/>
      <c r="OCK688" s="1"/>
      <c r="OCL688" s="1"/>
      <c r="OCM688" s="1"/>
      <c r="OCN688" s="1"/>
      <c r="OCO688" s="1"/>
      <c r="OCP688" s="1"/>
      <c r="OCQ688" s="1"/>
      <c r="OCR688" s="1"/>
      <c r="OCS688" s="1"/>
      <c r="OCT688" s="1"/>
      <c r="OCU688" s="1"/>
      <c r="OCV688" s="1"/>
      <c r="OCW688" s="1"/>
      <c r="OCX688" s="1"/>
      <c r="OCY688" s="1"/>
      <c r="OCZ688" s="1"/>
      <c r="ODA688" s="1"/>
      <c r="ODB688" s="1"/>
      <c r="ODC688" s="1"/>
      <c r="ODD688" s="1"/>
      <c r="ODE688" s="1"/>
      <c r="ODF688" s="1"/>
      <c r="ODG688" s="1"/>
      <c r="ODH688" s="1"/>
      <c r="ODI688" s="1"/>
      <c r="ODJ688" s="1"/>
      <c r="ODK688" s="1"/>
      <c r="ODL688" s="1"/>
      <c r="ODM688" s="1"/>
      <c r="ODN688" s="1"/>
      <c r="ODO688" s="1"/>
      <c r="ODP688" s="1"/>
      <c r="ODQ688" s="1"/>
      <c r="ODR688" s="1"/>
      <c r="ODS688" s="1"/>
      <c r="ODT688" s="1"/>
      <c r="ODU688" s="1"/>
      <c r="ODV688" s="1"/>
      <c r="ODW688" s="1"/>
      <c r="ODX688" s="1"/>
      <c r="ODY688" s="1"/>
      <c r="ODZ688" s="1"/>
      <c r="OEA688" s="1"/>
      <c r="OEB688" s="1"/>
      <c r="OEC688" s="1"/>
      <c r="OED688" s="1"/>
      <c r="OEE688" s="1"/>
      <c r="OEF688" s="1"/>
      <c r="OEG688" s="1"/>
      <c r="OEH688" s="1"/>
      <c r="OEI688" s="1"/>
      <c r="OEJ688" s="1"/>
      <c r="OEK688" s="1"/>
      <c r="OEL688" s="1"/>
      <c r="OEM688" s="1"/>
      <c r="OEN688" s="1"/>
      <c r="OEO688" s="1"/>
      <c r="OEP688" s="1"/>
      <c r="OEQ688" s="1"/>
      <c r="OER688" s="1"/>
      <c r="OES688" s="1"/>
      <c r="OET688" s="1"/>
      <c r="OEU688" s="1"/>
      <c r="OEV688" s="1"/>
      <c r="OEW688" s="1"/>
      <c r="OEX688" s="1"/>
      <c r="OEY688" s="1"/>
      <c r="OEZ688" s="1"/>
      <c r="OFA688" s="1"/>
      <c r="OFB688" s="1"/>
      <c r="OFC688" s="1"/>
      <c r="OFD688" s="1"/>
      <c r="OFE688" s="1"/>
      <c r="OFF688" s="1"/>
      <c r="OFG688" s="1"/>
      <c r="OFH688" s="1"/>
      <c r="OFI688" s="1"/>
      <c r="OFJ688" s="1"/>
      <c r="OFK688" s="1"/>
      <c r="OFL688" s="1"/>
      <c r="OFM688" s="1"/>
      <c r="OFN688" s="1"/>
      <c r="OFO688" s="1"/>
      <c r="OFP688" s="1"/>
      <c r="OFQ688" s="1"/>
      <c r="OFR688" s="1"/>
      <c r="OFS688" s="1"/>
      <c r="OFT688" s="1"/>
      <c r="OFU688" s="1"/>
      <c r="OFV688" s="1"/>
      <c r="OFW688" s="1"/>
      <c r="OFX688" s="1"/>
      <c r="OFY688" s="1"/>
      <c r="OFZ688" s="1"/>
      <c r="OGA688" s="1"/>
      <c r="OGB688" s="1"/>
      <c r="OGC688" s="1"/>
      <c r="OGD688" s="1"/>
      <c r="OGE688" s="1"/>
      <c r="OGF688" s="1"/>
      <c r="OGG688" s="1"/>
      <c r="OGH688" s="1"/>
      <c r="OGI688" s="1"/>
      <c r="OGJ688" s="1"/>
      <c r="OGK688" s="1"/>
      <c r="OGL688" s="1"/>
      <c r="OGM688" s="1"/>
      <c r="OGN688" s="1"/>
      <c r="OGO688" s="1"/>
      <c r="OGP688" s="1"/>
      <c r="OGQ688" s="1"/>
      <c r="OGR688" s="1"/>
      <c r="OGS688" s="1"/>
      <c r="OGT688" s="1"/>
      <c r="OGU688" s="1"/>
      <c r="OGV688" s="1"/>
      <c r="OGW688" s="1"/>
      <c r="OGX688" s="1"/>
      <c r="OGY688" s="1"/>
      <c r="OGZ688" s="1"/>
      <c r="OHA688" s="1"/>
      <c r="OHB688" s="1"/>
      <c r="OHC688" s="1"/>
      <c r="OHD688" s="1"/>
      <c r="OHE688" s="1"/>
      <c r="OHF688" s="1"/>
      <c r="OHG688" s="1"/>
      <c r="OHH688" s="1"/>
      <c r="OHI688" s="1"/>
      <c r="OHJ688" s="1"/>
      <c r="OHK688" s="1"/>
      <c r="OHL688" s="1"/>
      <c r="OHM688" s="1"/>
      <c r="OHN688" s="1"/>
      <c r="OHO688" s="1"/>
      <c r="OHP688" s="1"/>
      <c r="OHQ688" s="1"/>
      <c r="OHR688" s="1"/>
      <c r="OHS688" s="1"/>
      <c r="OHT688" s="1"/>
      <c r="OHU688" s="1"/>
      <c r="OHV688" s="1"/>
      <c r="OHW688" s="1"/>
      <c r="OHX688" s="1"/>
      <c r="OHY688" s="1"/>
      <c r="OHZ688" s="1"/>
      <c r="OIA688" s="1"/>
      <c r="OIB688" s="1"/>
      <c r="OIC688" s="1"/>
      <c r="OID688" s="1"/>
      <c r="OIE688" s="1"/>
      <c r="OIF688" s="1"/>
      <c r="OIG688" s="1"/>
      <c r="OIH688" s="1"/>
      <c r="OII688" s="1"/>
      <c r="OIJ688" s="1"/>
      <c r="OIK688" s="1"/>
      <c r="OIL688" s="1"/>
      <c r="OIM688" s="1"/>
      <c r="OIN688" s="1"/>
      <c r="OIO688" s="1"/>
      <c r="OIP688" s="1"/>
      <c r="OIQ688" s="1"/>
      <c r="OIR688" s="1"/>
      <c r="OIS688" s="1"/>
      <c r="OIT688" s="1"/>
      <c r="OIU688" s="1"/>
      <c r="OIV688" s="1"/>
      <c r="OIW688" s="1"/>
      <c r="OIX688" s="1"/>
      <c r="OIY688" s="1"/>
      <c r="OIZ688" s="1"/>
      <c r="OJA688" s="1"/>
      <c r="OJB688" s="1"/>
      <c r="OJC688" s="1"/>
      <c r="OJD688" s="1"/>
      <c r="OJE688" s="1"/>
      <c r="OJF688" s="1"/>
      <c r="OJG688" s="1"/>
      <c r="OJH688" s="1"/>
      <c r="OJI688" s="1"/>
      <c r="OJJ688" s="1"/>
      <c r="OJK688" s="1"/>
      <c r="OJL688" s="1"/>
      <c r="OJM688" s="1"/>
      <c r="OJN688" s="1"/>
      <c r="OJO688" s="1"/>
      <c r="OJP688" s="1"/>
      <c r="OJQ688" s="1"/>
      <c r="OJR688" s="1"/>
      <c r="OJS688" s="1"/>
      <c r="OJT688" s="1"/>
      <c r="OJU688" s="1"/>
      <c r="OJV688" s="1"/>
      <c r="OJW688" s="1"/>
      <c r="OJX688" s="1"/>
      <c r="OJY688" s="1"/>
      <c r="OJZ688" s="1"/>
      <c r="OKA688" s="1"/>
      <c r="OKB688" s="1"/>
      <c r="OKC688" s="1"/>
      <c r="OKD688" s="1"/>
      <c r="OKE688" s="1"/>
      <c r="OKF688" s="1"/>
      <c r="OKG688" s="1"/>
      <c r="OKH688" s="1"/>
      <c r="OKI688" s="1"/>
      <c r="OKJ688" s="1"/>
      <c r="OKK688" s="1"/>
      <c r="OKL688" s="1"/>
      <c r="OKM688" s="1"/>
      <c r="OKN688" s="1"/>
      <c r="OKO688" s="1"/>
      <c r="OKP688" s="1"/>
      <c r="OKQ688" s="1"/>
      <c r="OKR688" s="1"/>
      <c r="OKS688" s="1"/>
      <c r="OKT688" s="1"/>
      <c r="OKU688" s="1"/>
      <c r="OKV688" s="1"/>
      <c r="OKW688" s="1"/>
      <c r="OKX688" s="1"/>
      <c r="OKY688" s="1"/>
      <c r="OKZ688" s="1"/>
      <c r="OLA688" s="1"/>
      <c r="OLB688" s="1"/>
      <c r="OLC688" s="1"/>
      <c r="OLD688" s="1"/>
      <c r="OLE688" s="1"/>
      <c r="OLF688" s="1"/>
      <c r="OLG688" s="1"/>
      <c r="OLH688" s="1"/>
      <c r="OLI688" s="1"/>
      <c r="OLJ688" s="1"/>
      <c r="OLK688" s="1"/>
      <c r="OLL688" s="1"/>
      <c r="OLM688" s="1"/>
      <c r="OLN688" s="1"/>
      <c r="OLO688" s="1"/>
      <c r="OLP688" s="1"/>
      <c r="OLQ688" s="1"/>
      <c r="OLR688" s="1"/>
      <c r="OLS688" s="1"/>
      <c r="OLT688" s="1"/>
      <c r="OLU688" s="1"/>
      <c r="OLV688" s="1"/>
      <c r="OLW688" s="1"/>
      <c r="OLX688" s="1"/>
      <c r="OLY688" s="1"/>
      <c r="OLZ688" s="1"/>
      <c r="OMA688" s="1"/>
      <c r="OMB688" s="1"/>
      <c r="OMC688" s="1"/>
      <c r="OMD688" s="1"/>
      <c r="OME688" s="1"/>
      <c r="OMF688" s="1"/>
      <c r="OMG688" s="1"/>
      <c r="OMH688" s="1"/>
      <c r="OMI688" s="1"/>
      <c r="OMJ688" s="1"/>
      <c r="OMK688" s="1"/>
      <c r="OML688" s="1"/>
      <c r="OMM688" s="1"/>
      <c r="OMN688" s="1"/>
      <c r="OMO688" s="1"/>
      <c r="OMP688" s="1"/>
      <c r="OMQ688" s="1"/>
      <c r="OMR688" s="1"/>
      <c r="OMS688" s="1"/>
      <c r="OMT688" s="1"/>
      <c r="OMU688" s="1"/>
      <c r="OMV688" s="1"/>
      <c r="OMW688" s="1"/>
      <c r="OMX688" s="1"/>
      <c r="OMY688" s="1"/>
      <c r="OMZ688" s="1"/>
      <c r="ONA688" s="1"/>
      <c r="ONB688" s="1"/>
      <c r="ONC688" s="1"/>
      <c r="OND688" s="1"/>
      <c r="ONE688" s="1"/>
      <c r="ONF688" s="1"/>
      <c r="ONG688" s="1"/>
      <c r="ONH688" s="1"/>
      <c r="ONI688" s="1"/>
      <c r="ONJ688" s="1"/>
      <c r="ONK688" s="1"/>
      <c r="ONL688" s="1"/>
      <c r="ONM688" s="1"/>
      <c r="ONN688" s="1"/>
      <c r="ONO688" s="1"/>
      <c r="ONP688" s="1"/>
      <c r="ONQ688" s="1"/>
      <c r="ONR688" s="1"/>
      <c r="ONS688" s="1"/>
      <c r="ONT688" s="1"/>
      <c r="ONU688" s="1"/>
      <c r="ONV688" s="1"/>
      <c r="ONW688" s="1"/>
      <c r="ONX688" s="1"/>
      <c r="ONY688" s="1"/>
      <c r="ONZ688" s="1"/>
      <c r="OOA688" s="1"/>
      <c r="OOB688" s="1"/>
      <c r="OOC688" s="1"/>
      <c r="OOD688" s="1"/>
      <c r="OOE688" s="1"/>
      <c r="OOF688" s="1"/>
      <c r="OOG688" s="1"/>
      <c r="OOH688" s="1"/>
      <c r="OOI688" s="1"/>
      <c r="OOJ688" s="1"/>
      <c r="OOK688" s="1"/>
      <c r="OOL688" s="1"/>
      <c r="OOM688" s="1"/>
      <c r="OON688" s="1"/>
      <c r="OOO688" s="1"/>
      <c r="OOP688" s="1"/>
      <c r="OOQ688" s="1"/>
      <c r="OOR688" s="1"/>
      <c r="OOS688" s="1"/>
      <c r="OOT688" s="1"/>
      <c r="OOU688" s="1"/>
      <c r="OOV688" s="1"/>
      <c r="OOW688" s="1"/>
      <c r="OOX688" s="1"/>
      <c r="OOY688" s="1"/>
      <c r="OOZ688" s="1"/>
      <c r="OPA688" s="1"/>
      <c r="OPB688" s="1"/>
      <c r="OPC688" s="1"/>
      <c r="OPD688" s="1"/>
      <c r="OPE688" s="1"/>
      <c r="OPF688" s="1"/>
      <c r="OPG688" s="1"/>
      <c r="OPH688" s="1"/>
      <c r="OPI688" s="1"/>
      <c r="OPJ688" s="1"/>
      <c r="OPK688" s="1"/>
      <c r="OPL688" s="1"/>
      <c r="OPM688" s="1"/>
      <c r="OPN688" s="1"/>
      <c r="OPO688" s="1"/>
      <c r="OPP688" s="1"/>
      <c r="OPQ688" s="1"/>
      <c r="OPR688" s="1"/>
      <c r="OPS688" s="1"/>
      <c r="OPT688" s="1"/>
      <c r="OPU688" s="1"/>
      <c r="OPV688" s="1"/>
      <c r="OPW688" s="1"/>
      <c r="OPX688" s="1"/>
      <c r="OPY688" s="1"/>
      <c r="OPZ688" s="1"/>
      <c r="OQA688" s="1"/>
      <c r="OQB688" s="1"/>
      <c r="OQC688" s="1"/>
      <c r="OQD688" s="1"/>
      <c r="OQE688" s="1"/>
      <c r="OQF688" s="1"/>
      <c r="OQG688" s="1"/>
      <c r="OQH688" s="1"/>
      <c r="OQI688" s="1"/>
      <c r="OQJ688" s="1"/>
      <c r="OQK688" s="1"/>
      <c r="OQL688" s="1"/>
      <c r="OQM688" s="1"/>
      <c r="OQN688" s="1"/>
      <c r="OQO688" s="1"/>
      <c r="OQP688" s="1"/>
      <c r="OQQ688" s="1"/>
      <c r="OQR688" s="1"/>
      <c r="OQS688" s="1"/>
      <c r="OQT688" s="1"/>
      <c r="OQU688" s="1"/>
      <c r="OQV688" s="1"/>
      <c r="OQW688" s="1"/>
      <c r="OQX688" s="1"/>
      <c r="OQY688" s="1"/>
      <c r="OQZ688" s="1"/>
      <c r="ORA688" s="1"/>
      <c r="ORB688" s="1"/>
      <c r="ORC688" s="1"/>
      <c r="ORD688" s="1"/>
      <c r="ORE688" s="1"/>
      <c r="ORF688" s="1"/>
      <c r="ORG688" s="1"/>
      <c r="ORH688" s="1"/>
      <c r="ORI688" s="1"/>
      <c r="ORJ688" s="1"/>
      <c r="ORK688" s="1"/>
      <c r="ORL688" s="1"/>
      <c r="ORM688" s="1"/>
      <c r="ORN688" s="1"/>
      <c r="ORO688" s="1"/>
      <c r="ORP688" s="1"/>
      <c r="ORQ688" s="1"/>
      <c r="ORR688" s="1"/>
      <c r="ORS688" s="1"/>
      <c r="ORT688" s="1"/>
      <c r="ORU688" s="1"/>
      <c r="ORV688" s="1"/>
      <c r="ORW688" s="1"/>
      <c r="ORX688" s="1"/>
      <c r="ORY688" s="1"/>
      <c r="ORZ688" s="1"/>
      <c r="OSA688" s="1"/>
      <c r="OSB688" s="1"/>
      <c r="OSC688" s="1"/>
      <c r="OSD688" s="1"/>
      <c r="OSE688" s="1"/>
      <c r="OSF688" s="1"/>
      <c r="OSG688" s="1"/>
      <c r="OSH688" s="1"/>
      <c r="OSI688" s="1"/>
      <c r="OSJ688" s="1"/>
      <c r="OSK688" s="1"/>
      <c r="OSL688" s="1"/>
      <c r="OSM688" s="1"/>
      <c r="OSN688" s="1"/>
      <c r="OSO688" s="1"/>
      <c r="OSP688" s="1"/>
      <c r="OSQ688" s="1"/>
      <c r="OSR688" s="1"/>
      <c r="OSS688" s="1"/>
      <c r="OST688" s="1"/>
      <c r="OSU688" s="1"/>
      <c r="OSV688" s="1"/>
      <c r="OSW688" s="1"/>
      <c r="OSX688" s="1"/>
      <c r="OSY688" s="1"/>
      <c r="OSZ688" s="1"/>
      <c r="OTA688" s="1"/>
      <c r="OTB688" s="1"/>
      <c r="OTC688" s="1"/>
      <c r="OTD688" s="1"/>
      <c r="OTE688" s="1"/>
      <c r="OTF688" s="1"/>
      <c r="OTG688" s="1"/>
      <c r="OTH688" s="1"/>
      <c r="OTI688" s="1"/>
      <c r="OTJ688" s="1"/>
      <c r="OTK688" s="1"/>
      <c r="OTL688" s="1"/>
      <c r="OTM688" s="1"/>
      <c r="OTN688" s="1"/>
      <c r="OTO688" s="1"/>
      <c r="OTP688" s="1"/>
      <c r="OTQ688" s="1"/>
      <c r="OTR688" s="1"/>
      <c r="OTS688" s="1"/>
      <c r="OTT688" s="1"/>
      <c r="OTU688" s="1"/>
      <c r="OTV688" s="1"/>
      <c r="OTW688" s="1"/>
      <c r="OTX688" s="1"/>
      <c r="OTY688" s="1"/>
      <c r="OTZ688" s="1"/>
      <c r="OUA688" s="1"/>
      <c r="OUB688" s="1"/>
      <c r="OUC688" s="1"/>
      <c r="OUD688" s="1"/>
      <c r="OUE688" s="1"/>
      <c r="OUF688" s="1"/>
      <c r="OUG688" s="1"/>
      <c r="OUH688" s="1"/>
      <c r="OUI688" s="1"/>
      <c r="OUJ688" s="1"/>
      <c r="OUK688" s="1"/>
      <c r="OUL688" s="1"/>
      <c r="OUM688" s="1"/>
      <c r="OUN688" s="1"/>
      <c r="OUO688" s="1"/>
      <c r="OUP688" s="1"/>
      <c r="OUQ688" s="1"/>
      <c r="OUR688" s="1"/>
      <c r="OUS688" s="1"/>
      <c r="OUT688" s="1"/>
      <c r="OUU688" s="1"/>
      <c r="OUV688" s="1"/>
      <c r="OUW688" s="1"/>
      <c r="OUX688" s="1"/>
      <c r="OUY688" s="1"/>
      <c r="OUZ688" s="1"/>
      <c r="OVA688" s="1"/>
      <c r="OVB688" s="1"/>
      <c r="OVC688" s="1"/>
      <c r="OVD688" s="1"/>
      <c r="OVE688" s="1"/>
      <c r="OVF688" s="1"/>
      <c r="OVG688" s="1"/>
      <c r="OVH688" s="1"/>
      <c r="OVI688" s="1"/>
      <c r="OVJ688" s="1"/>
      <c r="OVK688" s="1"/>
      <c r="OVL688" s="1"/>
      <c r="OVM688" s="1"/>
      <c r="OVN688" s="1"/>
      <c r="OVO688" s="1"/>
      <c r="OVP688" s="1"/>
      <c r="OVQ688" s="1"/>
      <c r="OVR688" s="1"/>
      <c r="OVS688" s="1"/>
      <c r="OVT688" s="1"/>
      <c r="OVU688" s="1"/>
      <c r="OVV688" s="1"/>
      <c r="OVW688" s="1"/>
      <c r="OVX688" s="1"/>
      <c r="OVY688" s="1"/>
      <c r="OVZ688" s="1"/>
      <c r="OWA688" s="1"/>
      <c r="OWB688" s="1"/>
      <c r="OWC688" s="1"/>
      <c r="OWD688" s="1"/>
      <c r="OWE688" s="1"/>
      <c r="OWF688" s="1"/>
      <c r="OWG688" s="1"/>
      <c r="OWH688" s="1"/>
      <c r="OWI688" s="1"/>
      <c r="OWJ688" s="1"/>
      <c r="OWK688" s="1"/>
      <c r="OWL688" s="1"/>
      <c r="OWM688" s="1"/>
      <c r="OWN688" s="1"/>
      <c r="OWO688" s="1"/>
      <c r="OWP688" s="1"/>
      <c r="OWQ688" s="1"/>
      <c r="OWR688" s="1"/>
      <c r="OWS688" s="1"/>
      <c r="OWT688" s="1"/>
      <c r="OWU688" s="1"/>
      <c r="OWV688" s="1"/>
      <c r="OWW688" s="1"/>
      <c r="OWX688" s="1"/>
      <c r="OWY688" s="1"/>
      <c r="OWZ688" s="1"/>
      <c r="OXA688" s="1"/>
      <c r="OXB688" s="1"/>
      <c r="OXC688" s="1"/>
      <c r="OXD688" s="1"/>
      <c r="OXE688" s="1"/>
      <c r="OXF688" s="1"/>
      <c r="OXG688" s="1"/>
      <c r="OXH688" s="1"/>
      <c r="OXI688" s="1"/>
      <c r="OXJ688" s="1"/>
      <c r="OXK688" s="1"/>
      <c r="OXL688" s="1"/>
      <c r="OXM688" s="1"/>
      <c r="OXN688" s="1"/>
      <c r="OXO688" s="1"/>
      <c r="OXP688" s="1"/>
      <c r="OXQ688" s="1"/>
      <c r="OXR688" s="1"/>
      <c r="OXS688" s="1"/>
      <c r="OXT688" s="1"/>
      <c r="OXU688" s="1"/>
      <c r="OXV688" s="1"/>
      <c r="OXW688" s="1"/>
      <c r="OXX688" s="1"/>
      <c r="OXY688" s="1"/>
      <c r="OXZ688" s="1"/>
      <c r="OYA688" s="1"/>
      <c r="OYB688" s="1"/>
      <c r="OYC688" s="1"/>
      <c r="OYD688" s="1"/>
      <c r="OYE688" s="1"/>
      <c r="OYF688" s="1"/>
      <c r="OYG688" s="1"/>
      <c r="OYH688" s="1"/>
      <c r="OYI688" s="1"/>
      <c r="OYJ688" s="1"/>
      <c r="OYK688" s="1"/>
      <c r="OYL688" s="1"/>
      <c r="OYM688" s="1"/>
      <c r="OYN688" s="1"/>
      <c r="OYO688" s="1"/>
      <c r="OYP688" s="1"/>
      <c r="OYQ688" s="1"/>
      <c r="OYR688" s="1"/>
      <c r="OYS688" s="1"/>
      <c r="OYT688" s="1"/>
      <c r="OYU688" s="1"/>
      <c r="OYV688" s="1"/>
      <c r="OYW688" s="1"/>
      <c r="OYX688" s="1"/>
      <c r="OYY688" s="1"/>
      <c r="OYZ688" s="1"/>
      <c r="OZA688" s="1"/>
      <c r="OZB688" s="1"/>
      <c r="OZC688" s="1"/>
      <c r="OZD688" s="1"/>
      <c r="OZE688" s="1"/>
      <c r="OZF688" s="1"/>
      <c r="OZG688" s="1"/>
      <c r="OZH688" s="1"/>
      <c r="OZI688" s="1"/>
      <c r="OZJ688" s="1"/>
      <c r="OZK688" s="1"/>
      <c r="OZL688" s="1"/>
      <c r="OZM688" s="1"/>
      <c r="OZN688" s="1"/>
      <c r="OZO688" s="1"/>
      <c r="OZP688" s="1"/>
      <c r="OZQ688" s="1"/>
      <c r="OZR688" s="1"/>
      <c r="OZS688" s="1"/>
      <c r="OZT688" s="1"/>
      <c r="OZU688" s="1"/>
      <c r="OZV688" s="1"/>
      <c r="OZW688" s="1"/>
      <c r="OZX688" s="1"/>
      <c r="OZY688" s="1"/>
      <c r="OZZ688" s="1"/>
      <c r="PAA688" s="1"/>
      <c r="PAB688" s="1"/>
      <c r="PAC688" s="1"/>
      <c r="PAD688" s="1"/>
      <c r="PAE688" s="1"/>
      <c r="PAF688" s="1"/>
      <c r="PAG688" s="1"/>
      <c r="PAH688" s="1"/>
      <c r="PAI688" s="1"/>
      <c r="PAJ688" s="1"/>
      <c r="PAK688" s="1"/>
      <c r="PAL688" s="1"/>
      <c r="PAM688" s="1"/>
      <c r="PAN688" s="1"/>
      <c r="PAO688" s="1"/>
      <c r="PAP688" s="1"/>
      <c r="PAQ688" s="1"/>
      <c r="PAR688" s="1"/>
      <c r="PAS688" s="1"/>
      <c r="PAT688" s="1"/>
      <c r="PAU688" s="1"/>
      <c r="PAV688" s="1"/>
      <c r="PAW688" s="1"/>
      <c r="PAX688" s="1"/>
      <c r="PAY688" s="1"/>
      <c r="PAZ688" s="1"/>
      <c r="PBA688" s="1"/>
      <c r="PBB688" s="1"/>
      <c r="PBC688" s="1"/>
      <c r="PBD688" s="1"/>
      <c r="PBE688" s="1"/>
      <c r="PBF688" s="1"/>
      <c r="PBG688" s="1"/>
      <c r="PBH688" s="1"/>
      <c r="PBI688" s="1"/>
      <c r="PBJ688" s="1"/>
      <c r="PBK688" s="1"/>
      <c r="PBL688" s="1"/>
      <c r="PBM688" s="1"/>
      <c r="PBN688" s="1"/>
      <c r="PBO688" s="1"/>
      <c r="PBP688" s="1"/>
      <c r="PBQ688" s="1"/>
      <c r="PBR688" s="1"/>
      <c r="PBS688" s="1"/>
      <c r="PBT688" s="1"/>
      <c r="PBU688" s="1"/>
      <c r="PBV688" s="1"/>
      <c r="PBW688" s="1"/>
      <c r="PBX688" s="1"/>
      <c r="PBY688" s="1"/>
      <c r="PBZ688" s="1"/>
      <c r="PCA688" s="1"/>
      <c r="PCB688" s="1"/>
      <c r="PCC688" s="1"/>
      <c r="PCD688" s="1"/>
      <c r="PCE688" s="1"/>
      <c r="PCF688" s="1"/>
      <c r="PCG688" s="1"/>
      <c r="PCH688" s="1"/>
      <c r="PCI688" s="1"/>
      <c r="PCJ688" s="1"/>
      <c r="PCK688" s="1"/>
      <c r="PCL688" s="1"/>
      <c r="PCM688" s="1"/>
      <c r="PCN688" s="1"/>
      <c r="PCO688" s="1"/>
      <c r="PCP688" s="1"/>
      <c r="PCQ688" s="1"/>
      <c r="PCR688" s="1"/>
      <c r="PCS688" s="1"/>
      <c r="PCT688" s="1"/>
      <c r="PCU688" s="1"/>
      <c r="PCV688" s="1"/>
      <c r="PCW688" s="1"/>
      <c r="PCX688" s="1"/>
      <c r="PCY688" s="1"/>
      <c r="PCZ688" s="1"/>
      <c r="PDA688" s="1"/>
      <c r="PDB688" s="1"/>
      <c r="PDC688" s="1"/>
      <c r="PDD688" s="1"/>
      <c r="PDE688" s="1"/>
      <c r="PDF688" s="1"/>
      <c r="PDG688" s="1"/>
      <c r="PDH688" s="1"/>
      <c r="PDI688" s="1"/>
      <c r="PDJ688" s="1"/>
      <c r="PDK688" s="1"/>
      <c r="PDL688" s="1"/>
      <c r="PDM688" s="1"/>
      <c r="PDN688" s="1"/>
      <c r="PDO688" s="1"/>
      <c r="PDP688" s="1"/>
      <c r="PDQ688" s="1"/>
      <c r="PDR688" s="1"/>
      <c r="PDS688" s="1"/>
      <c r="PDT688" s="1"/>
      <c r="PDU688" s="1"/>
      <c r="PDV688" s="1"/>
      <c r="PDW688" s="1"/>
      <c r="PDX688" s="1"/>
      <c r="PDY688" s="1"/>
      <c r="PDZ688" s="1"/>
      <c r="PEA688" s="1"/>
      <c r="PEB688" s="1"/>
      <c r="PEC688" s="1"/>
      <c r="PED688" s="1"/>
      <c r="PEE688" s="1"/>
      <c r="PEF688" s="1"/>
      <c r="PEG688" s="1"/>
      <c r="PEH688" s="1"/>
      <c r="PEI688" s="1"/>
      <c r="PEJ688" s="1"/>
      <c r="PEK688" s="1"/>
      <c r="PEL688" s="1"/>
      <c r="PEM688" s="1"/>
      <c r="PEN688" s="1"/>
      <c r="PEO688" s="1"/>
      <c r="PEP688" s="1"/>
      <c r="PEQ688" s="1"/>
      <c r="PER688" s="1"/>
      <c r="PES688" s="1"/>
      <c r="PET688" s="1"/>
      <c r="PEU688" s="1"/>
      <c r="PEV688" s="1"/>
      <c r="PEW688" s="1"/>
      <c r="PEX688" s="1"/>
      <c r="PEY688" s="1"/>
      <c r="PEZ688" s="1"/>
      <c r="PFA688" s="1"/>
      <c r="PFB688" s="1"/>
      <c r="PFC688" s="1"/>
      <c r="PFD688" s="1"/>
      <c r="PFE688" s="1"/>
      <c r="PFF688" s="1"/>
      <c r="PFG688" s="1"/>
      <c r="PFH688" s="1"/>
      <c r="PFI688" s="1"/>
      <c r="PFJ688" s="1"/>
      <c r="PFK688" s="1"/>
      <c r="PFL688" s="1"/>
      <c r="PFM688" s="1"/>
      <c r="PFN688" s="1"/>
      <c r="PFO688" s="1"/>
      <c r="PFP688" s="1"/>
      <c r="PFQ688" s="1"/>
      <c r="PFR688" s="1"/>
      <c r="PFS688" s="1"/>
      <c r="PFT688" s="1"/>
      <c r="PFU688" s="1"/>
      <c r="PFV688" s="1"/>
      <c r="PFW688" s="1"/>
      <c r="PFX688" s="1"/>
      <c r="PFY688" s="1"/>
      <c r="PFZ688" s="1"/>
      <c r="PGA688" s="1"/>
      <c r="PGB688" s="1"/>
      <c r="PGC688" s="1"/>
      <c r="PGD688" s="1"/>
      <c r="PGE688" s="1"/>
      <c r="PGF688" s="1"/>
      <c r="PGG688" s="1"/>
      <c r="PGH688" s="1"/>
      <c r="PGI688" s="1"/>
      <c r="PGJ688" s="1"/>
      <c r="PGK688" s="1"/>
      <c r="PGL688" s="1"/>
      <c r="PGM688" s="1"/>
      <c r="PGN688" s="1"/>
      <c r="PGO688" s="1"/>
      <c r="PGP688" s="1"/>
      <c r="PGQ688" s="1"/>
      <c r="PGR688" s="1"/>
      <c r="PGS688" s="1"/>
      <c r="PGT688" s="1"/>
      <c r="PGU688" s="1"/>
      <c r="PGV688" s="1"/>
      <c r="PGW688" s="1"/>
      <c r="PGX688" s="1"/>
      <c r="PGY688" s="1"/>
      <c r="PGZ688" s="1"/>
      <c r="PHA688" s="1"/>
      <c r="PHB688" s="1"/>
      <c r="PHC688" s="1"/>
      <c r="PHD688" s="1"/>
      <c r="PHE688" s="1"/>
      <c r="PHF688" s="1"/>
      <c r="PHG688" s="1"/>
      <c r="PHH688" s="1"/>
      <c r="PHI688" s="1"/>
      <c r="PHJ688" s="1"/>
      <c r="PHK688" s="1"/>
      <c r="PHL688" s="1"/>
      <c r="PHM688" s="1"/>
      <c r="PHN688" s="1"/>
      <c r="PHO688" s="1"/>
      <c r="PHP688" s="1"/>
      <c r="PHQ688" s="1"/>
      <c r="PHR688" s="1"/>
      <c r="PHS688" s="1"/>
      <c r="PHT688" s="1"/>
      <c r="PHU688" s="1"/>
      <c r="PHV688" s="1"/>
      <c r="PHW688" s="1"/>
      <c r="PHX688" s="1"/>
      <c r="PHY688" s="1"/>
      <c r="PHZ688" s="1"/>
      <c r="PIA688" s="1"/>
      <c r="PIB688" s="1"/>
      <c r="PIC688" s="1"/>
      <c r="PID688" s="1"/>
      <c r="PIE688" s="1"/>
      <c r="PIF688" s="1"/>
      <c r="PIG688" s="1"/>
      <c r="PIH688" s="1"/>
      <c r="PII688" s="1"/>
      <c r="PIJ688" s="1"/>
      <c r="PIK688" s="1"/>
      <c r="PIL688" s="1"/>
      <c r="PIM688" s="1"/>
      <c r="PIN688" s="1"/>
      <c r="PIO688" s="1"/>
      <c r="PIP688" s="1"/>
      <c r="PIQ688" s="1"/>
      <c r="PIR688" s="1"/>
      <c r="PIS688" s="1"/>
      <c r="PIT688" s="1"/>
      <c r="PIU688" s="1"/>
      <c r="PIV688" s="1"/>
      <c r="PIW688" s="1"/>
      <c r="PIX688" s="1"/>
      <c r="PIY688" s="1"/>
      <c r="PIZ688" s="1"/>
      <c r="PJA688" s="1"/>
      <c r="PJB688" s="1"/>
      <c r="PJC688" s="1"/>
      <c r="PJD688" s="1"/>
      <c r="PJE688" s="1"/>
      <c r="PJF688" s="1"/>
      <c r="PJG688" s="1"/>
      <c r="PJH688" s="1"/>
      <c r="PJI688" s="1"/>
      <c r="PJJ688" s="1"/>
      <c r="PJK688" s="1"/>
      <c r="PJL688" s="1"/>
      <c r="PJM688" s="1"/>
      <c r="PJN688" s="1"/>
      <c r="PJO688" s="1"/>
      <c r="PJP688" s="1"/>
      <c r="PJQ688" s="1"/>
      <c r="PJR688" s="1"/>
      <c r="PJS688" s="1"/>
      <c r="PJT688" s="1"/>
      <c r="PJU688" s="1"/>
      <c r="PJV688" s="1"/>
      <c r="PJW688" s="1"/>
      <c r="PJX688" s="1"/>
      <c r="PJY688" s="1"/>
      <c r="PJZ688" s="1"/>
      <c r="PKA688" s="1"/>
      <c r="PKB688" s="1"/>
      <c r="PKC688" s="1"/>
      <c r="PKD688" s="1"/>
      <c r="PKE688" s="1"/>
      <c r="PKF688" s="1"/>
      <c r="PKG688" s="1"/>
      <c r="PKH688" s="1"/>
      <c r="PKI688" s="1"/>
      <c r="PKJ688" s="1"/>
      <c r="PKK688" s="1"/>
      <c r="PKL688" s="1"/>
      <c r="PKM688" s="1"/>
      <c r="PKN688" s="1"/>
      <c r="PKO688" s="1"/>
      <c r="PKP688" s="1"/>
      <c r="PKQ688" s="1"/>
      <c r="PKR688" s="1"/>
      <c r="PKS688" s="1"/>
      <c r="PKT688" s="1"/>
      <c r="PKU688" s="1"/>
      <c r="PKV688" s="1"/>
      <c r="PKW688" s="1"/>
      <c r="PKX688" s="1"/>
      <c r="PKY688" s="1"/>
      <c r="PKZ688" s="1"/>
      <c r="PLA688" s="1"/>
      <c r="PLB688" s="1"/>
      <c r="PLC688" s="1"/>
      <c r="PLD688" s="1"/>
      <c r="PLE688" s="1"/>
      <c r="PLF688" s="1"/>
      <c r="PLG688" s="1"/>
      <c r="PLH688" s="1"/>
      <c r="PLI688" s="1"/>
      <c r="PLJ688" s="1"/>
      <c r="PLK688" s="1"/>
      <c r="PLL688" s="1"/>
      <c r="PLM688" s="1"/>
      <c r="PLN688" s="1"/>
      <c r="PLO688" s="1"/>
      <c r="PLP688" s="1"/>
      <c r="PLQ688" s="1"/>
      <c r="PLR688" s="1"/>
      <c r="PLS688" s="1"/>
      <c r="PLT688" s="1"/>
      <c r="PLU688" s="1"/>
      <c r="PLV688" s="1"/>
      <c r="PLW688" s="1"/>
      <c r="PLX688" s="1"/>
      <c r="PLY688" s="1"/>
      <c r="PLZ688" s="1"/>
      <c r="PMA688" s="1"/>
      <c r="PMB688" s="1"/>
      <c r="PMC688" s="1"/>
      <c r="PMD688" s="1"/>
      <c r="PME688" s="1"/>
      <c r="PMF688" s="1"/>
      <c r="PMG688" s="1"/>
      <c r="PMH688" s="1"/>
      <c r="PMI688" s="1"/>
      <c r="PMJ688" s="1"/>
      <c r="PMK688" s="1"/>
      <c r="PML688" s="1"/>
      <c r="PMM688" s="1"/>
      <c r="PMN688" s="1"/>
      <c r="PMO688" s="1"/>
      <c r="PMP688" s="1"/>
      <c r="PMQ688" s="1"/>
      <c r="PMR688" s="1"/>
      <c r="PMS688" s="1"/>
      <c r="PMT688" s="1"/>
      <c r="PMU688" s="1"/>
      <c r="PMV688" s="1"/>
      <c r="PMW688" s="1"/>
      <c r="PMX688" s="1"/>
      <c r="PMY688" s="1"/>
      <c r="PMZ688" s="1"/>
      <c r="PNA688" s="1"/>
      <c r="PNB688" s="1"/>
      <c r="PNC688" s="1"/>
      <c r="PND688" s="1"/>
      <c r="PNE688" s="1"/>
      <c r="PNF688" s="1"/>
      <c r="PNG688" s="1"/>
      <c r="PNH688" s="1"/>
      <c r="PNI688" s="1"/>
      <c r="PNJ688" s="1"/>
      <c r="PNK688" s="1"/>
      <c r="PNL688" s="1"/>
      <c r="PNM688" s="1"/>
      <c r="PNN688" s="1"/>
      <c r="PNO688" s="1"/>
      <c r="PNP688" s="1"/>
      <c r="PNQ688" s="1"/>
      <c r="PNR688" s="1"/>
      <c r="PNS688" s="1"/>
      <c r="PNT688" s="1"/>
      <c r="PNU688" s="1"/>
      <c r="PNV688" s="1"/>
      <c r="PNW688" s="1"/>
      <c r="PNX688" s="1"/>
      <c r="PNY688" s="1"/>
      <c r="PNZ688" s="1"/>
      <c r="POA688" s="1"/>
      <c r="POB688" s="1"/>
      <c r="POC688" s="1"/>
      <c r="POD688" s="1"/>
      <c r="POE688" s="1"/>
      <c r="POF688" s="1"/>
      <c r="POG688" s="1"/>
      <c r="POH688" s="1"/>
      <c r="POI688" s="1"/>
      <c r="POJ688" s="1"/>
      <c r="POK688" s="1"/>
      <c r="POL688" s="1"/>
      <c r="POM688" s="1"/>
      <c r="PON688" s="1"/>
      <c r="POO688" s="1"/>
      <c r="POP688" s="1"/>
      <c r="POQ688" s="1"/>
      <c r="POR688" s="1"/>
      <c r="POS688" s="1"/>
      <c r="POT688" s="1"/>
      <c r="POU688" s="1"/>
      <c r="POV688" s="1"/>
      <c r="POW688" s="1"/>
      <c r="POX688" s="1"/>
      <c r="POY688" s="1"/>
      <c r="POZ688" s="1"/>
      <c r="PPA688" s="1"/>
      <c r="PPB688" s="1"/>
      <c r="PPC688" s="1"/>
      <c r="PPD688" s="1"/>
      <c r="PPE688" s="1"/>
      <c r="PPF688" s="1"/>
      <c r="PPG688" s="1"/>
      <c r="PPH688" s="1"/>
      <c r="PPI688" s="1"/>
      <c r="PPJ688" s="1"/>
      <c r="PPK688" s="1"/>
      <c r="PPL688" s="1"/>
      <c r="PPM688" s="1"/>
      <c r="PPN688" s="1"/>
      <c r="PPO688" s="1"/>
      <c r="PPP688" s="1"/>
      <c r="PPQ688" s="1"/>
      <c r="PPR688" s="1"/>
      <c r="PPS688" s="1"/>
      <c r="PPT688" s="1"/>
      <c r="PPU688" s="1"/>
      <c r="PPV688" s="1"/>
      <c r="PPW688" s="1"/>
      <c r="PPX688" s="1"/>
      <c r="PPY688" s="1"/>
      <c r="PPZ688" s="1"/>
      <c r="PQA688" s="1"/>
      <c r="PQB688" s="1"/>
      <c r="PQC688" s="1"/>
      <c r="PQD688" s="1"/>
      <c r="PQE688" s="1"/>
      <c r="PQF688" s="1"/>
      <c r="PQG688" s="1"/>
      <c r="PQH688" s="1"/>
      <c r="PQI688" s="1"/>
      <c r="PQJ688" s="1"/>
      <c r="PQK688" s="1"/>
      <c r="PQL688" s="1"/>
      <c r="PQM688" s="1"/>
      <c r="PQN688" s="1"/>
      <c r="PQO688" s="1"/>
      <c r="PQP688" s="1"/>
      <c r="PQQ688" s="1"/>
      <c r="PQR688" s="1"/>
      <c r="PQS688" s="1"/>
      <c r="PQT688" s="1"/>
      <c r="PQU688" s="1"/>
      <c r="PQV688" s="1"/>
      <c r="PQW688" s="1"/>
      <c r="PQX688" s="1"/>
      <c r="PQY688" s="1"/>
      <c r="PQZ688" s="1"/>
      <c r="PRA688" s="1"/>
      <c r="PRB688" s="1"/>
      <c r="PRC688" s="1"/>
      <c r="PRD688" s="1"/>
      <c r="PRE688" s="1"/>
      <c r="PRF688" s="1"/>
      <c r="PRG688" s="1"/>
      <c r="PRH688" s="1"/>
      <c r="PRI688" s="1"/>
      <c r="PRJ688" s="1"/>
      <c r="PRK688" s="1"/>
      <c r="PRL688" s="1"/>
      <c r="PRM688" s="1"/>
      <c r="PRN688" s="1"/>
      <c r="PRO688" s="1"/>
      <c r="PRP688" s="1"/>
      <c r="PRQ688" s="1"/>
      <c r="PRR688" s="1"/>
      <c r="PRS688" s="1"/>
      <c r="PRT688" s="1"/>
      <c r="PRU688" s="1"/>
      <c r="PRV688" s="1"/>
      <c r="PRW688" s="1"/>
      <c r="PRX688" s="1"/>
      <c r="PRY688" s="1"/>
      <c r="PRZ688" s="1"/>
      <c r="PSA688" s="1"/>
      <c r="PSB688" s="1"/>
      <c r="PSC688" s="1"/>
      <c r="PSD688" s="1"/>
      <c r="PSE688" s="1"/>
      <c r="PSF688" s="1"/>
      <c r="PSG688" s="1"/>
      <c r="PSH688" s="1"/>
      <c r="PSI688" s="1"/>
      <c r="PSJ688" s="1"/>
      <c r="PSK688" s="1"/>
      <c r="PSL688" s="1"/>
      <c r="PSM688" s="1"/>
      <c r="PSN688" s="1"/>
      <c r="PSO688" s="1"/>
      <c r="PSP688" s="1"/>
      <c r="PSQ688" s="1"/>
      <c r="PSR688" s="1"/>
      <c r="PSS688" s="1"/>
      <c r="PST688" s="1"/>
      <c r="PSU688" s="1"/>
      <c r="PSV688" s="1"/>
      <c r="PSW688" s="1"/>
      <c r="PSX688" s="1"/>
      <c r="PSY688" s="1"/>
      <c r="PSZ688" s="1"/>
      <c r="PTA688" s="1"/>
      <c r="PTB688" s="1"/>
      <c r="PTC688" s="1"/>
      <c r="PTD688" s="1"/>
      <c r="PTE688" s="1"/>
      <c r="PTF688" s="1"/>
      <c r="PTG688" s="1"/>
      <c r="PTH688" s="1"/>
      <c r="PTI688" s="1"/>
      <c r="PTJ688" s="1"/>
      <c r="PTK688" s="1"/>
      <c r="PTL688" s="1"/>
      <c r="PTM688" s="1"/>
      <c r="PTN688" s="1"/>
      <c r="PTO688" s="1"/>
      <c r="PTP688" s="1"/>
      <c r="PTQ688" s="1"/>
      <c r="PTR688" s="1"/>
      <c r="PTS688" s="1"/>
      <c r="PTT688" s="1"/>
      <c r="PTU688" s="1"/>
      <c r="PTV688" s="1"/>
      <c r="PTW688" s="1"/>
      <c r="PTX688" s="1"/>
      <c r="PTY688" s="1"/>
      <c r="PTZ688" s="1"/>
      <c r="PUA688" s="1"/>
      <c r="PUB688" s="1"/>
      <c r="PUC688" s="1"/>
      <c r="PUD688" s="1"/>
      <c r="PUE688" s="1"/>
      <c r="PUF688" s="1"/>
      <c r="PUG688" s="1"/>
      <c r="PUH688" s="1"/>
      <c r="PUI688" s="1"/>
      <c r="PUJ688" s="1"/>
      <c r="PUK688" s="1"/>
      <c r="PUL688" s="1"/>
      <c r="PUM688" s="1"/>
      <c r="PUN688" s="1"/>
      <c r="PUO688" s="1"/>
      <c r="PUP688" s="1"/>
      <c r="PUQ688" s="1"/>
      <c r="PUR688" s="1"/>
      <c r="PUS688" s="1"/>
      <c r="PUT688" s="1"/>
      <c r="PUU688" s="1"/>
      <c r="PUV688" s="1"/>
      <c r="PUW688" s="1"/>
      <c r="PUX688" s="1"/>
      <c r="PUY688" s="1"/>
      <c r="PUZ688" s="1"/>
      <c r="PVA688" s="1"/>
      <c r="PVB688" s="1"/>
      <c r="PVC688" s="1"/>
      <c r="PVD688" s="1"/>
      <c r="PVE688" s="1"/>
      <c r="PVF688" s="1"/>
      <c r="PVG688" s="1"/>
      <c r="PVH688" s="1"/>
      <c r="PVI688" s="1"/>
      <c r="PVJ688" s="1"/>
      <c r="PVK688" s="1"/>
      <c r="PVL688" s="1"/>
      <c r="PVM688" s="1"/>
      <c r="PVN688" s="1"/>
      <c r="PVO688" s="1"/>
      <c r="PVP688" s="1"/>
      <c r="PVQ688" s="1"/>
      <c r="PVR688" s="1"/>
      <c r="PVS688" s="1"/>
      <c r="PVT688" s="1"/>
      <c r="PVU688" s="1"/>
      <c r="PVV688" s="1"/>
      <c r="PVW688" s="1"/>
      <c r="PVX688" s="1"/>
      <c r="PVY688" s="1"/>
      <c r="PVZ688" s="1"/>
      <c r="PWA688" s="1"/>
      <c r="PWB688" s="1"/>
      <c r="PWC688" s="1"/>
      <c r="PWD688" s="1"/>
      <c r="PWE688" s="1"/>
      <c r="PWF688" s="1"/>
      <c r="PWG688" s="1"/>
      <c r="PWH688" s="1"/>
      <c r="PWI688" s="1"/>
      <c r="PWJ688" s="1"/>
      <c r="PWK688" s="1"/>
      <c r="PWL688" s="1"/>
      <c r="PWM688" s="1"/>
      <c r="PWN688" s="1"/>
      <c r="PWO688" s="1"/>
      <c r="PWP688" s="1"/>
      <c r="PWQ688" s="1"/>
      <c r="PWR688" s="1"/>
      <c r="PWS688" s="1"/>
      <c r="PWT688" s="1"/>
      <c r="PWU688" s="1"/>
      <c r="PWV688" s="1"/>
      <c r="PWW688" s="1"/>
      <c r="PWX688" s="1"/>
      <c r="PWY688" s="1"/>
      <c r="PWZ688" s="1"/>
      <c r="PXA688" s="1"/>
      <c r="PXB688" s="1"/>
      <c r="PXC688" s="1"/>
      <c r="PXD688" s="1"/>
      <c r="PXE688" s="1"/>
      <c r="PXF688" s="1"/>
      <c r="PXG688" s="1"/>
      <c r="PXH688" s="1"/>
      <c r="PXI688" s="1"/>
      <c r="PXJ688" s="1"/>
      <c r="PXK688" s="1"/>
      <c r="PXL688" s="1"/>
      <c r="PXM688" s="1"/>
      <c r="PXN688" s="1"/>
      <c r="PXO688" s="1"/>
      <c r="PXP688" s="1"/>
      <c r="PXQ688" s="1"/>
      <c r="PXR688" s="1"/>
      <c r="PXS688" s="1"/>
      <c r="PXT688" s="1"/>
      <c r="PXU688" s="1"/>
      <c r="PXV688" s="1"/>
      <c r="PXW688" s="1"/>
      <c r="PXX688" s="1"/>
      <c r="PXY688" s="1"/>
      <c r="PXZ688" s="1"/>
      <c r="PYA688" s="1"/>
      <c r="PYB688" s="1"/>
      <c r="PYC688" s="1"/>
      <c r="PYD688" s="1"/>
      <c r="PYE688" s="1"/>
      <c r="PYF688" s="1"/>
      <c r="PYG688" s="1"/>
      <c r="PYH688" s="1"/>
      <c r="PYI688" s="1"/>
      <c r="PYJ688" s="1"/>
      <c r="PYK688" s="1"/>
      <c r="PYL688" s="1"/>
      <c r="PYM688" s="1"/>
      <c r="PYN688" s="1"/>
      <c r="PYO688" s="1"/>
      <c r="PYP688" s="1"/>
      <c r="PYQ688" s="1"/>
      <c r="PYR688" s="1"/>
      <c r="PYS688" s="1"/>
      <c r="PYT688" s="1"/>
      <c r="PYU688" s="1"/>
      <c r="PYV688" s="1"/>
      <c r="PYW688" s="1"/>
      <c r="PYX688" s="1"/>
      <c r="PYY688" s="1"/>
      <c r="PYZ688" s="1"/>
      <c r="PZA688" s="1"/>
      <c r="PZB688" s="1"/>
      <c r="PZC688" s="1"/>
      <c r="PZD688" s="1"/>
      <c r="PZE688" s="1"/>
      <c r="PZF688" s="1"/>
      <c r="PZG688" s="1"/>
      <c r="PZH688" s="1"/>
      <c r="PZI688" s="1"/>
      <c r="PZJ688" s="1"/>
      <c r="PZK688" s="1"/>
      <c r="PZL688" s="1"/>
      <c r="PZM688" s="1"/>
      <c r="PZN688" s="1"/>
      <c r="PZO688" s="1"/>
      <c r="PZP688" s="1"/>
      <c r="PZQ688" s="1"/>
      <c r="PZR688" s="1"/>
      <c r="PZS688" s="1"/>
      <c r="PZT688" s="1"/>
      <c r="PZU688" s="1"/>
      <c r="PZV688" s="1"/>
      <c r="PZW688" s="1"/>
      <c r="PZX688" s="1"/>
      <c r="PZY688" s="1"/>
      <c r="PZZ688" s="1"/>
      <c r="QAA688" s="1"/>
      <c r="QAB688" s="1"/>
      <c r="QAC688" s="1"/>
      <c r="QAD688" s="1"/>
      <c r="QAE688" s="1"/>
      <c r="QAF688" s="1"/>
      <c r="QAG688" s="1"/>
      <c r="QAH688" s="1"/>
      <c r="QAI688" s="1"/>
      <c r="QAJ688" s="1"/>
      <c r="QAK688" s="1"/>
      <c r="QAL688" s="1"/>
      <c r="QAM688" s="1"/>
      <c r="QAN688" s="1"/>
      <c r="QAO688" s="1"/>
      <c r="QAP688" s="1"/>
      <c r="QAQ688" s="1"/>
      <c r="QAR688" s="1"/>
      <c r="QAS688" s="1"/>
      <c r="QAT688" s="1"/>
      <c r="QAU688" s="1"/>
      <c r="QAV688" s="1"/>
      <c r="QAW688" s="1"/>
      <c r="QAX688" s="1"/>
      <c r="QAY688" s="1"/>
      <c r="QAZ688" s="1"/>
      <c r="QBA688" s="1"/>
      <c r="QBB688" s="1"/>
      <c r="QBC688" s="1"/>
      <c r="QBD688" s="1"/>
      <c r="QBE688" s="1"/>
      <c r="QBF688" s="1"/>
      <c r="QBG688" s="1"/>
      <c r="QBH688" s="1"/>
      <c r="QBI688" s="1"/>
      <c r="QBJ688" s="1"/>
      <c r="QBK688" s="1"/>
      <c r="QBL688" s="1"/>
      <c r="QBM688" s="1"/>
      <c r="QBN688" s="1"/>
      <c r="QBO688" s="1"/>
      <c r="QBP688" s="1"/>
      <c r="QBQ688" s="1"/>
      <c r="QBR688" s="1"/>
      <c r="QBS688" s="1"/>
      <c r="QBT688" s="1"/>
      <c r="QBU688" s="1"/>
      <c r="QBV688" s="1"/>
      <c r="QBW688" s="1"/>
      <c r="QBX688" s="1"/>
      <c r="QBY688" s="1"/>
      <c r="QBZ688" s="1"/>
      <c r="QCA688" s="1"/>
      <c r="QCB688" s="1"/>
      <c r="QCC688" s="1"/>
      <c r="QCD688" s="1"/>
      <c r="QCE688" s="1"/>
      <c r="QCF688" s="1"/>
      <c r="QCG688" s="1"/>
      <c r="QCH688" s="1"/>
      <c r="QCI688" s="1"/>
      <c r="QCJ688" s="1"/>
      <c r="QCK688" s="1"/>
      <c r="QCL688" s="1"/>
      <c r="QCM688" s="1"/>
      <c r="QCN688" s="1"/>
      <c r="QCO688" s="1"/>
      <c r="QCP688" s="1"/>
      <c r="QCQ688" s="1"/>
      <c r="QCR688" s="1"/>
      <c r="QCS688" s="1"/>
      <c r="QCT688" s="1"/>
      <c r="QCU688" s="1"/>
      <c r="QCV688" s="1"/>
      <c r="QCW688" s="1"/>
      <c r="QCX688" s="1"/>
      <c r="QCY688" s="1"/>
      <c r="QCZ688" s="1"/>
      <c r="QDA688" s="1"/>
      <c r="QDB688" s="1"/>
      <c r="QDC688" s="1"/>
      <c r="QDD688" s="1"/>
      <c r="QDE688" s="1"/>
      <c r="QDF688" s="1"/>
      <c r="QDG688" s="1"/>
      <c r="QDH688" s="1"/>
      <c r="QDI688" s="1"/>
      <c r="QDJ688" s="1"/>
      <c r="QDK688" s="1"/>
      <c r="QDL688" s="1"/>
      <c r="QDM688" s="1"/>
      <c r="QDN688" s="1"/>
      <c r="QDO688" s="1"/>
      <c r="QDP688" s="1"/>
      <c r="QDQ688" s="1"/>
      <c r="QDR688" s="1"/>
      <c r="QDS688" s="1"/>
      <c r="QDT688" s="1"/>
      <c r="QDU688" s="1"/>
      <c r="QDV688" s="1"/>
      <c r="QDW688" s="1"/>
      <c r="QDX688" s="1"/>
      <c r="QDY688" s="1"/>
      <c r="QDZ688" s="1"/>
      <c r="QEA688" s="1"/>
      <c r="QEB688" s="1"/>
      <c r="QEC688" s="1"/>
      <c r="QED688" s="1"/>
      <c r="QEE688" s="1"/>
      <c r="QEF688" s="1"/>
      <c r="QEG688" s="1"/>
      <c r="QEH688" s="1"/>
      <c r="QEI688" s="1"/>
      <c r="QEJ688" s="1"/>
      <c r="QEK688" s="1"/>
      <c r="QEL688" s="1"/>
      <c r="QEM688" s="1"/>
      <c r="QEN688" s="1"/>
      <c r="QEO688" s="1"/>
      <c r="QEP688" s="1"/>
      <c r="QEQ688" s="1"/>
      <c r="QER688" s="1"/>
      <c r="QES688" s="1"/>
      <c r="QET688" s="1"/>
      <c r="QEU688" s="1"/>
      <c r="QEV688" s="1"/>
      <c r="QEW688" s="1"/>
      <c r="QEX688" s="1"/>
      <c r="QEY688" s="1"/>
      <c r="QEZ688" s="1"/>
      <c r="QFA688" s="1"/>
      <c r="QFB688" s="1"/>
      <c r="QFC688" s="1"/>
      <c r="QFD688" s="1"/>
      <c r="QFE688" s="1"/>
      <c r="QFF688" s="1"/>
      <c r="QFG688" s="1"/>
      <c r="QFH688" s="1"/>
      <c r="QFI688" s="1"/>
      <c r="QFJ688" s="1"/>
      <c r="QFK688" s="1"/>
      <c r="QFL688" s="1"/>
      <c r="QFM688" s="1"/>
      <c r="QFN688" s="1"/>
      <c r="QFO688" s="1"/>
      <c r="QFP688" s="1"/>
      <c r="QFQ688" s="1"/>
      <c r="QFR688" s="1"/>
      <c r="QFS688" s="1"/>
      <c r="QFT688" s="1"/>
      <c r="QFU688" s="1"/>
      <c r="QFV688" s="1"/>
      <c r="QFW688" s="1"/>
      <c r="QFX688" s="1"/>
      <c r="QFY688" s="1"/>
      <c r="QFZ688" s="1"/>
      <c r="QGA688" s="1"/>
      <c r="QGB688" s="1"/>
      <c r="QGC688" s="1"/>
      <c r="QGD688" s="1"/>
      <c r="QGE688" s="1"/>
      <c r="QGF688" s="1"/>
      <c r="QGG688" s="1"/>
      <c r="QGH688" s="1"/>
      <c r="QGI688" s="1"/>
      <c r="QGJ688" s="1"/>
      <c r="QGK688" s="1"/>
      <c r="QGL688" s="1"/>
      <c r="QGM688" s="1"/>
      <c r="QGN688" s="1"/>
      <c r="QGO688" s="1"/>
      <c r="QGP688" s="1"/>
      <c r="QGQ688" s="1"/>
      <c r="QGR688" s="1"/>
      <c r="QGS688" s="1"/>
      <c r="QGT688" s="1"/>
      <c r="QGU688" s="1"/>
      <c r="QGV688" s="1"/>
      <c r="QGW688" s="1"/>
      <c r="QGX688" s="1"/>
      <c r="QGY688" s="1"/>
      <c r="QGZ688" s="1"/>
      <c r="QHA688" s="1"/>
      <c r="QHB688" s="1"/>
      <c r="QHC688" s="1"/>
      <c r="QHD688" s="1"/>
      <c r="QHE688" s="1"/>
      <c r="QHF688" s="1"/>
      <c r="QHG688" s="1"/>
      <c r="QHH688" s="1"/>
      <c r="QHI688" s="1"/>
      <c r="QHJ688" s="1"/>
      <c r="QHK688" s="1"/>
      <c r="QHL688" s="1"/>
      <c r="QHM688" s="1"/>
      <c r="QHN688" s="1"/>
      <c r="QHO688" s="1"/>
      <c r="QHP688" s="1"/>
      <c r="QHQ688" s="1"/>
      <c r="QHR688" s="1"/>
      <c r="QHS688" s="1"/>
      <c r="QHT688" s="1"/>
      <c r="QHU688" s="1"/>
      <c r="QHV688" s="1"/>
      <c r="QHW688" s="1"/>
      <c r="QHX688" s="1"/>
      <c r="QHY688" s="1"/>
      <c r="QHZ688" s="1"/>
      <c r="QIA688" s="1"/>
      <c r="QIB688" s="1"/>
      <c r="QIC688" s="1"/>
      <c r="QID688" s="1"/>
      <c r="QIE688" s="1"/>
      <c r="QIF688" s="1"/>
      <c r="QIG688" s="1"/>
      <c r="QIH688" s="1"/>
      <c r="QII688" s="1"/>
      <c r="QIJ688" s="1"/>
      <c r="QIK688" s="1"/>
      <c r="QIL688" s="1"/>
      <c r="QIM688" s="1"/>
      <c r="QIN688" s="1"/>
      <c r="QIO688" s="1"/>
      <c r="QIP688" s="1"/>
      <c r="QIQ688" s="1"/>
      <c r="QIR688" s="1"/>
      <c r="QIS688" s="1"/>
      <c r="QIT688" s="1"/>
      <c r="QIU688" s="1"/>
      <c r="QIV688" s="1"/>
      <c r="QIW688" s="1"/>
      <c r="QIX688" s="1"/>
      <c r="QIY688" s="1"/>
      <c r="QIZ688" s="1"/>
      <c r="QJA688" s="1"/>
      <c r="QJB688" s="1"/>
      <c r="QJC688" s="1"/>
      <c r="QJD688" s="1"/>
      <c r="QJE688" s="1"/>
      <c r="QJF688" s="1"/>
      <c r="QJG688" s="1"/>
      <c r="QJH688" s="1"/>
      <c r="QJI688" s="1"/>
      <c r="QJJ688" s="1"/>
      <c r="QJK688" s="1"/>
      <c r="QJL688" s="1"/>
      <c r="QJM688" s="1"/>
      <c r="QJN688" s="1"/>
      <c r="QJO688" s="1"/>
      <c r="QJP688" s="1"/>
      <c r="QJQ688" s="1"/>
      <c r="QJR688" s="1"/>
      <c r="QJS688" s="1"/>
      <c r="QJT688" s="1"/>
      <c r="QJU688" s="1"/>
      <c r="QJV688" s="1"/>
      <c r="QJW688" s="1"/>
      <c r="QJX688" s="1"/>
      <c r="QJY688" s="1"/>
      <c r="QJZ688" s="1"/>
      <c r="QKA688" s="1"/>
      <c r="QKB688" s="1"/>
      <c r="QKC688" s="1"/>
      <c r="QKD688" s="1"/>
      <c r="QKE688" s="1"/>
      <c r="QKF688" s="1"/>
      <c r="QKG688" s="1"/>
      <c r="QKH688" s="1"/>
      <c r="QKI688" s="1"/>
      <c r="QKJ688" s="1"/>
      <c r="QKK688" s="1"/>
      <c r="QKL688" s="1"/>
      <c r="QKM688" s="1"/>
      <c r="QKN688" s="1"/>
      <c r="QKO688" s="1"/>
      <c r="QKP688" s="1"/>
      <c r="QKQ688" s="1"/>
      <c r="QKR688" s="1"/>
      <c r="QKS688" s="1"/>
      <c r="QKT688" s="1"/>
      <c r="QKU688" s="1"/>
      <c r="QKV688" s="1"/>
      <c r="QKW688" s="1"/>
      <c r="QKX688" s="1"/>
      <c r="QKY688" s="1"/>
      <c r="QKZ688" s="1"/>
      <c r="QLA688" s="1"/>
      <c r="QLB688" s="1"/>
      <c r="QLC688" s="1"/>
      <c r="QLD688" s="1"/>
      <c r="QLE688" s="1"/>
      <c r="QLF688" s="1"/>
      <c r="QLG688" s="1"/>
      <c r="QLH688" s="1"/>
      <c r="QLI688" s="1"/>
      <c r="QLJ688" s="1"/>
      <c r="QLK688" s="1"/>
      <c r="QLL688" s="1"/>
      <c r="QLM688" s="1"/>
      <c r="QLN688" s="1"/>
      <c r="QLO688" s="1"/>
      <c r="QLP688" s="1"/>
      <c r="QLQ688" s="1"/>
      <c r="QLR688" s="1"/>
      <c r="QLS688" s="1"/>
      <c r="QLT688" s="1"/>
      <c r="QLU688" s="1"/>
      <c r="QLV688" s="1"/>
      <c r="QLW688" s="1"/>
      <c r="QLX688" s="1"/>
      <c r="QLY688" s="1"/>
      <c r="QLZ688" s="1"/>
      <c r="QMA688" s="1"/>
      <c r="QMB688" s="1"/>
      <c r="QMC688" s="1"/>
      <c r="QMD688" s="1"/>
      <c r="QME688" s="1"/>
      <c r="QMF688" s="1"/>
      <c r="QMG688" s="1"/>
      <c r="QMH688" s="1"/>
      <c r="QMI688" s="1"/>
      <c r="QMJ688" s="1"/>
      <c r="QMK688" s="1"/>
      <c r="QML688" s="1"/>
      <c r="QMM688" s="1"/>
      <c r="QMN688" s="1"/>
      <c r="QMO688" s="1"/>
      <c r="QMP688" s="1"/>
      <c r="QMQ688" s="1"/>
      <c r="QMR688" s="1"/>
      <c r="QMS688" s="1"/>
      <c r="QMT688" s="1"/>
      <c r="QMU688" s="1"/>
      <c r="QMV688" s="1"/>
      <c r="QMW688" s="1"/>
      <c r="QMX688" s="1"/>
      <c r="QMY688" s="1"/>
      <c r="QMZ688" s="1"/>
      <c r="QNA688" s="1"/>
      <c r="QNB688" s="1"/>
      <c r="QNC688" s="1"/>
      <c r="QND688" s="1"/>
      <c r="QNE688" s="1"/>
      <c r="QNF688" s="1"/>
      <c r="QNG688" s="1"/>
      <c r="QNH688" s="1"/>
      <c r="QNI688" s="1"/>
      <c r="QNJ688" s="1"/>
      <c r="QNK688" s="1"/>
      <c r="QNL688" s="1"/>
      <c r="QNM688" s="1"/>
      <c r="QNN688" s="1"/>
      <c r="QNO688" s="1"/>
      <c r="QNP688" s="1"/>
      <c r="QNQ688" s="1"/>
      <c r="QNR688" s="1"/>
      <c r="QNS688" s="1"/>
      <c r="QNT688" s="1"/>
      <c r="QNU688" s="1"/>
      <c r="QNV688" s="1"/>
      <c r="QNW688" s="1"/>
      <c r="QNX688" s="1"/>
      <c r="QNY688" s="1"/>
      <c r="QNZ688" s="1"/>
      <c r="QOA688" s="1"/>
      <c r="QOB688" s="1"/>
      <c r="QOC688" s="1"/>
      <c r="QOD688" s="1"/>
      <c r="QOE688" s="1"/>
      <c r="QOF688" s="1"/>
      <c r="QOG688" s="1"/>
      <c r="QOH688" s="1"/>
      <c r="QOI688" s="1"/>
      <c r="QOJ688" s="1"/>
      <c r="QOK688" s="1"/>
      <c r="QOL688" s="1"/>
      <c r="QOM688" s="1"/>
      <c r="QON688" s="1"/>
      <c r="QOO688" s="1"/>
      <c r="QOP688" s="1"/>
      <c r="QOQ688" s="1"/>
      <c r="QOR688" s="1"/>
      <c r="QOS688" s="1"/>
      <c r="QOT688" s="1"/>
      <c r="QOU688" s="1"/>
      <c r="QOV688" s="1"/>
      <c r="QOW688" s="1"/>
      <c r="QOX688" s="1"/>
      <c r="QOY688" s="1"/>
      <c r="QOZ688" s="1"/>
      <c r="QPA688" s="1"/>
      <c r="QPB688" s="1"/>
      <c r="QPC688" s="1"/>
      <c r="QPD688" s="1"/>
      <c r="QPE688" s="1"/>
      <c r="QPF688" s="1"/>
      <c r="QPG688" s="1"/>
      <c r="QPH688" s="1"/>
      <c r="QPI688" s="1"/>
      <c r="QPJ688" s="1"/>
      <c r="QPK688" s="1"/>
      <c r="QPL688" s="1"/>
      <c r="QPM688" s="1"/>
      <c r="QPN688" s="1"/>
      <c r="QPO688" s="1"/>
      <c r="QPP688" s="1"/>
      <c r="QPQ688" s="1"/>
      <c r="QPR688" s="1"/>
      <c r="QPS688" s="1"/>
      <c r="QPT688" s="1"/>
      <c r="QPU688" s="1"/>
      <c r="QPV688" s="1"/>
      <c r="QPW688" s="1"/>
      <c r="QPX688" s="1"/>
      <c r="QPY688" s="1"/>
      <c r="QPZ688" s="1"/>
      <c r="QQA688" s="1"/>
      <c r="QQB688" s="1"/>
      <c r="QQC688" s="1"/>
      <c r="QQD688" s="1"/>
      <c r="QQE688" s="1"/>
      <c r="QQF688" s="1"/>
      <c r="QQG688" s="1"/>
      <c r="QQH688" s="1"/>
      <c r="QQI688" s="1"/>
      <c r="QQJ688" s="1"/>
      <c r="QQK688" s="1"/>
      <c r="QQL688" s="1"/>
      <c r="QQM688" s="1"/>
      <c r="QQN688" s="1"/>
      <c r="QQO688" s="1"/>
      <c r="QQP688" s="1"/>
      <c r="QQQ688" s="1"/>
      <c r="QQR688" s="1"/>
      <c r="QQS688" s="1"/>
      <c r="QQT688" s="1"/>
      <c r="QQU688" s="1"/>
      <c r="QQV688" s="1"/>
      <c r="QQW688" s="1"/>
      <c r="QQX688" s="1"/>
      <c r="QQY688" s="1"/>
      <c r="QQZ688" s="1"/>
      <c r="QRA688" s="1"/>
      <c r="QRB688" s="1"/>
      <c r="QRC688" s="1"/>
      <c r="QRD688" s="1"/>
      <c r="QRE688" s="1"/>
      <c r="QRF688" s="1"/>
      <c r="QRG688" s="1"/>
      <c r="QRH688" s="1"/>
      <c r="QRI688" s="1"/>
      <c r="QRJ688" s="1"/>
      <c r="QRK688" s="1"/>
      <c r="QRL688" s="1"/>
      <c r="QRM688" s="1"/>
      <c r="QRN688" s="1"/>
      <c r="QRO688" s="1"/>
      <c r="QRP688" s="1"/>
      <c r="QRQ688" s="1"/>
      <c r="QRR688" s="1"/>
      <c r="QRS688" s="1"/>
      <c r="QRT688" s="1"/>
      <c r="QRU688" s="1"/>
      <c r="QRV688" s="1"/>
      <c r="QRW688" s="1"/>
      <c r="QRX688" s="1"/>
      <c r="QRY688" s="1"/>
      <c r="QRZ688" s="1"/>
      <c r="QSA688" s="1"/>
      <c r="QSB688" s="1"/>
      <c r="QSC688" s="1"/>
      <c r="QSD688" s="1"/>
      <c r="QSE688" s="1"/>
      <c r="QSF688" s="1"/>
      <c r="QSG688" s="1"/>
      <c r="QSH688" s="1"/>
      <c r="QSI688" s="1"/>
      <c r="QSJ688" s="1"/>
      <c r="QSK688" s="1"/>
      <c r="QSL688" s="1"/>
      <c r="QSM688" s="1"/>
      <c r="QSN688" s="1"/>
      <c r="QSO688" s="1"/>
      <c r="QSP688" s="1"/>
      <c r="QSQ688" s="1"/>
      <c r="QSR688" s="1"/>
      <c r="QSS688" s="1"/>
      <c r="QST688" s="1"/>
      <c r="QSU688" s="1"/>
      <c r="QSV688" s="1"/>
      <c r="QSW688" s="1"/>
      <c r="QSX688" s="1"/>
      <c r="QSY688" s="1"/>
      <c r="QSZ688" s="1"/>
      <c r="QTA688" s="1"/>
      <c r="QTB688" s="1"/>
      <c r="QTC688" s="1"/>
      <c r="QTD688" s="1"/>
      <c r="QTE688" s="1"/>
      <c r="QTF688" s="1"/>
      <c r="QTG688" s="1"/>
      <c r="QTH688" s="1"/>
      <c r="QTI688" s="1"/>
      <c r="QTJ688" s="1"/>
      <c r="QTK688" s="1"/>
      <c r="QTL688" s="1"/>
      <c r="QTM688" s="1"/>
      <c r="QTN688" s="1"/>
      <c r="QTO688" s="1"/>
      <c r="QTP688" s="1"/>
      <c r="QTQ688" s="1"/>
      <c r="QTR688" s="1"/>
      <c r="QTS688" s="1"/>
      <c r="QTT688" s="1"/>
      <c r="QTU688" s="1"/>
      <c r="QTV688" s="1"/>
      <c r="QTW688" s="1"/>
      <c r="QTX688" s="1"/>
      <c r="QTY688" s="1"/>
      <c r="QTZ688" s="1"/>
      <c r="QUA688" s="1"/>
      <c r="QUB688" s="1"/>
      <c r="QUC688" s="1"/>
      <c r="QUD688" s="1"/>
      <c r="QUE688" s="1"/>
      <c r="QUF688" s="1"/>
      <c r="QUG688" s="1"/>
      <c r="QUH688" s="1"/>
      <c r="QUI688" s="1"/>
      <c r="QUJ688" s="1"/>
      <c r="QUK688" s="1"/>
      <c r="QUL688" s="1"/>
      <c r="QUM688" s="1"/>
      <c r="QUN688" s="1"/>
      <c r="QUO688" s="1"/>
      <c r="QUP688" s="1"/>
      <c r="QUQ688" s="1"/>
      <c r="QUR688" s="1"/>
      <c r="QUS688" s="1"/>
      <c r="QUT688" s="1"/>
      <c r="QUU688" s="1"/>
      <c r="QUV688" s="1"/>
      <c r="QUW688" s="1"/>
      <c r="QUX688" s="1"/>
      <c r="QUY688" s="1"/>
      <c r="QUZ688" s="1"/>
      <c r="QVA688" s="1"/>
      <c r="QVB688" s="1"/>
      <c r="QVC688" s="1"/>
      <c r="QVD688" s="1"/>
      <c r="QVE688" s="1"/>
      <c r="QVF688" s="1"/>
      <c r="QVG688" s="1"/>
      <c r="QVH688" s="1"/>
      <c r="QVI688" s="1"/>
      <c r="QVJ688" s="1"/>
      <c r="QVK688" s="1"/>
      <c r="QVL688" s="1"/>
      <c r="QVM688" s="1"/>
      <c r="QVN688" s="1"/>
      <c r="QVO688" s="1"/>
      <c r="QVP688" s="1"/>
      <c r="QVQ688" s="1"/>
      <c r="QVR688" s="1"/>
      <c r="QVS688" s="1"/>
      <c r="QVT688" s="1"/>
      <c r="QVU688" s="1"/>
      <c r="QVV688" s="1"/>
      <c r="QVW688" s="1"/>
      <c r="QVX688" s="1"/>
      <c r="QVY688" s="1"/>
      <c r="QVZ688" s="1"/>
      <c r="QWA688" s="1"/>
      <c r="QWB688" s="1"/>
      <c r="QWC688" s="1"/>
      <c r="QWD688" s="1"/>
      <c r="QWE688" s="1"/>
      <c r="QWF688" s="1"/>
      <c r="QWG688" s="1"/>
      <c r="QWH688" s="1"/>
      <c r="QWI688" s="1"/>
      <c r="QWJ688" s="1"/>
      <c r="QWK688" s="1"/>
      <c r="QWL688" s="1"/>
      <c r="QWM688" s="1"/>
      <c r="QWN688" s="1"/>
      <c r="QWO688" s="1"/>
      <c r="QWP688" s="1"/>
      <c r="QWQ688" s="1"/>
      <c r="QWR688" s="1"/>
      <c r="QWS688" s="1"/>
      <c r="QWT688" s="1"/>
      <c r="QWU688" s="1"/>
      <c r="QWV688" s="1"/>
      <c r="QWW688" s="1"/>
      <c r="QWX688" s="1"/>
      <c r="QWY688" s="1"/>
      <c r="QWZ688" s="1"/>
      <c r="QXA688" s="1"/>
      <c r="QXB688" s="1"/>
      <c r="QXC688" s="1"/>
      <c r="QXD688" s="1"/>
      <c r="QXE688" s="1"/>
      <c r="QXF688" s="1"/>
      <c r="QXG688" s="1"/>
      <c r="QXH688" s="1"/>
      <c r="QXI688" s="1"/>
      <c r="QXJ688" s="1"/>
      <c r="QXK688" s="1"/>
      <c r="QXL688" s="1"/>
      <c r="QXM688" s="1"/>
      <c r="QXN688" s="1"/>
      <c r="QXO688" s="1"/>
      <c r="QXP688" s="1"/>
      <c r="QXQ688" s="1"/>
      <c r="QXR688" s="1"/>
      <c r="QXS688" s="1"/>
      <c r="QXT688" s="1"/>
      <c r="QXU688" s="1"/>
      <c r="QXV688" s="1"/>
      <c r="QXW688" s="1"/>
      <c r="QXX688" s="1"/>
      <c r="QXY688" s="1"/>
      <c r="QXZ688" s="1"/>
      <c r="QYA688" s="1"/>
      <c r="QYB688" s="1"/>
      <c r="QYC688" s="1"/>
      <c r="QYD688" s="1"/>
      <c r="QYE688" s="1"/>
      <c r="QYF688" s="1"/>
      <c r="QYG688" s="1"/>
      <c r="QYH688" s="1"/>
      <c r="QYI688" s="1"/>
      <c r="QYJ688" s="1"/>
      <c r="QYK688" s="1"/>
      <c r="QYL688" s="1"/>
      <c r="QYM688" s="1"/>
      <c r="QYN688" s="1"/>
      <c r="QYO688" s="1"/>
      <c r="QYP688" s="1"/>
      <c r="QYQ688" s="1"/>
      <c r="QYR688" s="1"/>
      <c r="QYS688" s="1"/>
      <c r="QYT688" s="1"/>
      <c r="QYU688" s="1"/>
      <c r="QYV688" s="1"/>
      <c r="QYW688" s="1"/>
      <c r="QYX688" s="1"/>
      <c r="QYY688" s="1"/>
      <c r="QYZ688" s="1"/>
      <c r="QZA688" s="1"/>
      <c r="QZB688" s="1"/>
      <c r="QZC688" s="1"/>
      <c r="QZD688" s="1"/>
      <c r="QZE688" s="1"/>
      <c r="QZF688" s="1"/>
      <c r="QZG688" s="1"/>
      <c r="QZH688" s="1"/>
      <c r="QZI688" s="1"/>
      <c r="QZJ688" s="1"/>
      <c r="QZK688" s="1"/>
      <c r="QZL688" s="1"/>
      <c r="QZM688" s="1"/>
      <c r="QZN688" s="1"/>
      <c r="QZO688" s="1"/>
      <c r="QZP688" s="1"/>
      <c r="QZQ688" s="1"/>
      <c r="QZR688" s="1"/>
      <c r="QZS688" s="1"/>
      <c r="QZT688" s="1"/>
      <c r="QZU688" s="1"/>
      <c r="QZV688" s="1"/>
      <c r="QZW688" s="1"/>
      <c r="QZX688" s="1"/>
      <c r="QZY688" s="1"/>
      <c r="QZZ688" s="1"/>
      <c r="RAA688" s="1"/>
      <c r="RAB688" s="1"/>
      <c r="RAC688" s="1"/>
      <c r="RAD688" s="1"/>
      <c r="RAE688" s="1"/>
      <c r="RAF688" s="1"/>
      <c r="RAG688" s="1"/>
      <c r="RAH688" s="1"/>
      <c r="RAI688" s="1"/>
      <c r="RAJ688" s="1"/>
      <c r="RAK688" s="1"/>
      <c r="RAL688" s="1"/>
      <c r="RAM688" s="1"/>
      <c r="RAN688" s="1"/>
      <c r="RAO688" s="1"/>
      <c r="RAP688" s="1"/>
      <c r="RAQ688" s="1"/>
      <c r="RAR688" s="1"/>
      <c r="RAS688" s="1"/>
      <c r="RAT688" s="1"/>
      <c r="RAU688" s="1"/>
      <c r="RAV688" s="1"/>
      <c r="RAW688" s="1"/>
      <c r="RAX688" s="1"/>
      <c r="RAY688" s="1"/>
      <c r="RAZ688" s="1"/>
      <c r="RBA688" s="1"/>
      <c r="RBB688" s="1"/>
      <c r="RBC688" s="1"/>
      <c r="RBD688" s="1"/>
      <c r="RBE688" s="1"/>
      <c r="RBF688" s="1"/>
      <c r="RBG688" s="1"/>
      <c r="RBH688" s="1"/>
      <c r="RBI688" s="1"/>
      <c r="RBJ688" s="1"/>
      <c r="RBK688" s="1"/>
      <c r="RBL688" s="1"/>
      <c r="RBM688" s="1"/>
      <c r="RBN688" s="1"/>
      <c r="RBO688" s="1"/>
      <c r="RBP688" s="1"/>
      <c r="RBQ688" s="1"/>
      <c r="RBR688" s="1"/>
      <c r="RBS688" s="1"/>
      <c r="RBT688" s="1"/>
      <c r="RBU688" s="1"/>
      <c r="RBV688" s="1"/>
      <c r="RBW688" s="1"/>
      <c r="RBX688" s="1"/>
      <c r="RBY688" s="1"/>
      <c r="RBZ688" s="1"/>
      <c r="RCA688" s="1"/>
      <c r="RCB688" s="1"/>
      <c r="RCC688" s="1"/>
      <c r="RCD688" s="1"/>
      <c r="RCE688" s="1"/>
      <c r="RCF688" s="1"/>
      <c r="RCG688" s="1"/>
      <c r="RCH688" s="1"/>
      <c r="RCI688" s="1"/>
      <c r="RCJ688" s="1"/>
      <c r="RCK688" s="1"/>
      <c r="RCL688" s="1"/>
      <c r="RCM688" s="1"/>
      <c r="RCN688" s="1"/>
      <c r="RCO688" s="1"/>
      <c r="RCP688" s="1"/>
      <c r="RCQ688" s="1"/>
      <c r="RCR688" s="1"/>
      <c r="RCS688" s="1"/>
      <c r="RCT688" s="1"/>
      <c r="RCU688" s="1"/>
      <c r="RCV688" s="1"/>
      <c r="RCW688" s="1"/>
      <c r="RCX688" s="1"/>
      <c r="RCY688" s="1"/>
      <c r="RCZ688" s="1"/>
      <c r="RDA688" s="1"/>
      <c r="RDB688" s="1"/>
      <c r="RDC688" s="1"/>
      <c r="RDD688" s="1"/>
      <c r="RDE688" s="1"/>
      <c r="RDF688" s="1"/>
      <c r="RDG688" s="1"/>
      <c r="RDH688" s="1"/>
      <c r="RDI688" s="1"/>
      <c r="RDJ688" s="1"/>
      <c r="RDK688" s="1"/>
      <c r="RDL688" s="1"/>
      <c r="RDM688" s="1"/>
      <c r="RDN688" s="1"/>
      <c r="RDO688" s="1"/>
      <c r="RDP688" s="1"/>
      <c r="RDQ688" s="1"/>
      <c r="RDR688" s="1"/>
      <c r="RDS688" s="1"/>
      <c r="RDT688" s="1"/>
      <c r="RDU688" s="1"/>
      <c r="RDV688" s="1"/>
      <c r="RDW688" s="1"/>
      <c r="RDX688" s="1"/>
      <c r="RDY688" s="1"/>
      <c r="RDZ688" s="1"/>
      <c r="REA688" s="1"/>
      <c r="REB688" s="1"/>
      <c r="REC688" s="1"/>
      <c r="RED688" s="1"/>
      <c r="REE688" s="1"/>
      <c r="REF688" s="1"/>
      <c r="REG688" s="1"/>
      <c r="REH688" s="1"/>
      <c r="REI688" s="1"/>
      <c r="REJ688" s="1"/>
      <c r="REK688" s="1"/>
      <c r="REL688" s="1"/>
      <c r="REM688" s="1"/>
      <c r="REN688" s="1"/>
      <c r="REO688" s="1"/>
      <c r="REP688" s="1"/>
      <c r="REQ688" s="1"/>
      <c r="RER688" s="1"/>
      <c r="RES688" s="1"/>
      <c r="RET688" s="1"/>
      <c r="REU688" s="1"/>
      <c r="REV688" s="1"/>
      <c r="REW688" s="1"/>
      <c r="REX688" s="1"/>
      <c r="REY688" s="1"/>
      <c r="REZ688" s="1"/>
      <c r="RFA688" s="1"/>
      <c r="RFB688" s="1"/>
      <c r="RFC688" s="1"/>
      <c r="RFD688" s="1"/>
      <c r="RFE688" s="1"/>
      <c r="RFF688" s="1"/>
      <c r="RFG688" s="1"/>
      <c r="RFH688" s="1"/>
      <c r="RFI688" s="1"/>
      <c r="RFJ688" s="1"/>
      <c r="RFK688" s="1"/>
      <c r="RFL688" s="1"/>
      <c r="RFM688" s="1"/>
      <c r="RFN688" s="1"/>
      <c r="RFO688" s="1"/>
      <c r="RFP688" s="1"/>
      <c r="RFQ688" s="1"/>
      <c r="RFR688" s="1"/>
      <c r="RFS688" s="1"/>
      <c r="RFT688" s="1"/>
      <c r="RFU688" s="1"/>
      <c r="RFV688" s="1"/>
      <c r="RFW688" s="1"/>
      <c r="RFX688" s="1"/>
      <c r="RFY688" s="1"/>
      <c r="RFZ688" s="1"/>
      <c r="RGA688" s="1"/>
      <c r="RGB688" s="1"/>
      <c r="RGC688" s="1"/>
      <c r="RGD688" s="1"/>
      <c r="RGE688" s="1"/>
      <c r="RGF688" s="1"/>
      <c r="RGG688" s="1"/>
      <c r="RGH688" s="1"/>
      <c r="RGI688" s="1"/>
      <c r="RGJ688" s="1"/>
      <c r="RGK688" s="1"/>
      <c r="RGL688" s="1"/>
      <c r="RGM688" s="1"/>
      <c r="RGN688" s="1"/>
      <c r="RGO688" s="1"/>
      <c r="RGP688" s="1"/>
      <c r="RGQ688" s="1"/>
      <c r="RGR688" s="1"/>
      <c r="RGS688" s="1"/>
      <c r="RGT688" s="1"/>
      <c r="RGU688" s="1"/>
      <c r="RGV688" s="1"/>
      <c r="RGW688" s="1"/>
      <c r="RGX688" s="1"/>
      <c r="RGY688" s="1"/>
      <c r="RGZ688" s="1"/>
      <c r="RHA688" s="1"/>
      <c r="RHB688" s="1"/>
      <c r="RHC688" s="1"/>
      <c r="RHD688" s="1"/>
      <c r="RHE688" s="1"/>
      <c r="RHF688" s="1"/>
      <c r="RHG688" s="1"/>
      <c r="RHH688" s="1"/>
      <c r="RHI688" s="1"/>
      <c r="RHJ688" s="1"/>
      <c r="RHK688" s="1"/>
      <c r="RHL688" s="1"/>
      <c r="RHM688" s="1"/>
      <c r="RHN688" s="1"/>
      <c r="RHO688" s="1"/>
      <c r="RHP688" s="1"/>
      <c r="RHQ688" s="1"/>
      <c r="RHR688" s="1"/>
      <c r="RHS688" s="1"/>
      <c r="RHT688" s="1"/>
      <c r="RHU688" s="1"/>
      <c r="RHV688" s="1"/>
      <c r="RHW688" s="1"/>
      <c r="RHX688" s="1"/>
      <c r="RHY688" s="1"/>
      <c r="RHZ688" s="1"/>
      <c r="RIA688" s="1"/>
      <c r="RIB688" s="1"/>
      <c r="RIC688" s="1"/>
      <c r="RID688" s="1"/>
      <c r="RIE688" s="1"/>
      <c r="RIF688" s="1"/>
      <c r="RIG688" s="1"/>
      <c r="RIH688" s="1"/>
      <c r="RII688" s="1"/>
      <c r="RIJ688" s="1"/>
      <c r="RIK688" s="1"/>
      <c r="RIL688" s="1"/>
      <c r="RIM688" s="1"/>
      <c r="RIN688" s="1"/>
      <c r="RIO688" s="1"/>
      <c r="RIP688" s="1"/>
      <c r="RIQ688" s="1"/>
      <c r="RIR688" s="1"/>
      <c r="RIS688" s="1"/>
      <c r="RIT688" s="1"/>
      <c r="RIU688" s="1"/>
      <c r="RIV688" s="1"/>
      <c r="RIW688" s="1"/>
      <c r="RIX688" s="1"/>
      <c r="RIY688" s="1"/>
      <c r="RIZ688" s="1"/>
      <c r="RJA688" s="1"/>
      <c r="RJB688" s="1"/>
      <c r="RJC688" s="1"/>
      <c r="RJD688" s="1"/>
      <c r="RJE688" s="1"/>
      <c r="RJF688" s="1"/>
      <c r="RJG688" s="1"/>
      <c r="RJH688" s="1"/>
      <c r="RJI688" s="1"/>
      <c r="RJJ688" s="1"/>
      <c r="RJK688" s="1"/>
      <c r="RJL688" s="1"/>
      <c r="RJM688" s="1"/>
      <c r="RJN688" s="1"/>
      <c r="RJO688" s="1"/>
      <c r="RJP688" s="1"/>
      <c r="RJQ688" s="1"/>
      <c r="RJR688" s="1"/>
      <c r="RJS688" s="1"/>
      <c r="RJT688" s="1"/>
      <c r="RJU688" s="1"/>
      <c r="RJV688" s="1"/>
      <c r="RJW688" s="1"/>
      <c r="RJX688" s="1"/>
      <c r="RJY688" s="1"/>
      <c r="RJZ688" s="1"/>
      <c r="RKA688" s="1"/>
      <c r="RKB688" s="1"/>
      <c r="RKC688" s="1"/>
      <c r="RKD688" s="1"/>
      <c r="RKE688" s="1"/>
      <c r="RKF688" s="1"/>
      <c r="RKG688" s="1"/>
      <c r="RKH688" s="1"/>
      <c r="RKI688" s="1"/>
      <c r="RKJ688" s="1"/>
      <c r="RKK688" s="1"/>
      <c r="RKL688" s="1"/>
      <c r="RKM688" s="1"/>
      <c r="RKN688" s="1"/>
      <c r="RKO688" s="1"/>
      <c r="RKP688" s="1"/>
      <c r="RKQ688" s="1"/>
      <c r="RKR688" s="1"/>
      <c r="RKS688" s="1"/>
      <c r="RKT688" s="1"/>
      <c r="RKU688" s="1"/>
      <c r="RKV688" s="1"/>
      <c r="RKW688" s="1"/>
      <c r="RKX688" s="1"/>
      <c r="RKY688" s="1"/>
      <c r="RKZ688" s="1"/>
      <c r="RLA688" s="1"/>
      <c r="RLB688" s="1"/>
      <c r="RLC688" s="1"/>
      <c r="RLD688" s="1"/>
      <c r="RLE688" s="1"/>
      <c r="RLF688" s="1"/>
      <c r="RLG688" s="1"/>
      <c r="RLH688" s="1"/>
      <c r="RLI688" s="1"/>
      <c r="RLJ688" s="1"/>
      <c r="RLK688" s="1"/>
      <c r="RLL688" s="1"/>
      <c r="RLM688" s="1"/>
      <c r="RLN688" s="1"/>
      <c r="RLO688" s="1"/>
      <c r="RLP688" s="1"/>
      <c r="RLQ688" s="1"/>
      <c r="RLR688" s="1"/>
      <c r="RLS688" s="1"/>
      <c r="RLT688" s="1"/>
      <c r="RLU688" s="1"/>
      <c r="RLV688" s="1"/>
      <c r="RLW688" s="1"/>
      <c r="RLX688" s="1"/>
      <c r="RLY688" s="1"/>
      <c r="RLZ688" s="1"/>
      <c r="RMA688" s="1"/>
      <c r="RMB688" s="1"/>
      <c r="RMC688" s="1"/>
      <c r="RMD688" s="1"/>
      <c r="RME688" s="1"/>
      <c r="RMF688" s="1"/>
      <c r="RMG688" s="1"/>
      <c r="RMH688" s="1"/>
      <c r="RMI688" s="1"/>
      <c r="RMJ688" s="1"/>
      <c r="RMK688" s="1"/>
      <c r="RML688" s="1"/>
      <c r="RMM688" s="1"/>
      <c r="RMN688" s="1"/>
      <c r="RMO688" s="1"/>
      <c r="RMP688" s="1"/>
      <c r="RMQ688" s="1"/>
      <c r="RMR688" s="1"/>
      <c r="RMS688" s="1"/>
      <c r="RMT688" s="1"/>
      <c r="RMU688" s="1"/>
      <c r="RMV688" s="1"/>
      <c r="RMW688" s="1"/>
      <c r="RMX688" s="1"/>
      <c r="RMY688" s="1"/>
      <c r="RMZ688" s="1"/>
      <c r="RNA688" s="1"/>
      <c r="RNB688" s="1"/>
      <c r="RNC688" s="1"/>
      <c r="RND688" s="1"/>
      <c r="RNE688" s="1"/>
      <c r="RNF688" s="1"/>
      <c r="RNG688" s="1"/>
      <c r="RNH688" s="1"/>
      <c r="RNI688" s="1"/>
      <c r="RNJ688" s="1"/>
      <c r="RNK688" s="1"/>
      <c r="RNL688" s="1"/>
      <c r="RNM688" s="1"/>
      <c r="RNN688" s="1"/>
      <c r="RNO688" s="1"/>
      <c r="RNP688" s="1"/>
      <c r="RNQ688" s="1"/>
      <c r="RNR688" s="1"/>
      <c r="RNS688" s="1"/>
      <c r="RNT688" s="1"/>
      <c r="RNU688" s="1"/>
      <c r="RNV688" s="1"/>
      <c r="RNW688" s="1"/>
      <c r="RNX688" s="1"/>
      <c r="RNY688" s="1"/>
      <c r="RNZ688" s="1"/>
      <c r="ROA688" s="1"/>
      <c r="ROB688" s="1"/>
      <c r="ROC688" s="1"/>
      <c r="ROD688" s="1"/>
      <c r="ROE688" s="1"/>
      <c r="ROF688" s="1"/>
      <c r="ROG688" s="1"/>
      <c r="ROH688" s="1"/>
      <c r="ROI688" s="1"/>
      <c r="ROJ688" s="1"/>
      <c r="ROK688" s="1"/>
      <c r="ROL688" s="1"/>
      <c r="ROM688" s="1"/>
      <c r="RON688" s="1"/>
      <c r="ROO688" s="1"/>
      <c r="ROP688" s="1"/>
      <c r="ROQ688" s="1"/>
      <c r="ROR688" s="1"/>
      <c r="ROS688" s="1"/>
      <c r="ROT688" s="1"/>
      <c r="ROU688" s="1"/>
      <c r="ROV688" s="1"/>
      <c r="ROW688" s="1"/>
      <c r="ROX688" s="1"/>
      <c r="ROY688" s="1"/>
      <c r="ROZ688" s="1"/>
      <c r="RPA688" s="1"/>
      <c r="RPB688" s="1"/>
      <c r="RPC688" s="1"/>
      <c r="RPD688" s="1"/>
      <c r="RPE688" s="1"/>
      <c r="RPF688" s="1"/>
      <c r="RPG688" s="1"/>
      <c r="RPH688" s="1"/>
      <c r="RPI688" s="1"/>
      <c r="RPJ688" s="1"/>
      <c r="RPK688" s="1"/>
      <c r="RPL688" s="1"/>
      <c r="RPM688" s="1"/>
      <c r="RPN688" s="1"/>
      <c r="RPO688" s="1"/>
      <c r="RPP688" s="1"/>
      <c r="RPQ688" s="1"/>
      <c r="RPR688" s="1"/>
      <c r="RPS688" s="1"/>
      <c r="RPT688" s="1"/>
      <c r="RPU688" s="1"/>
      <c r="RPV688" s="1"/>
      <c r="RPW688" s="1"/>
      <c r="RPX688" s="1"/>
      <c r="RPY688" s="1"/>
      <c r="RPZ688" s="1"/>
      <c r="RQA688" s="1"/>
      <c r="RQB688" s="1"/>
      <c r="RQC688" s="1"/>
      <c r="RQD688" s="1"/>
      <c r="RQE688" s="1"/>
      <c r="RQF688" s="1"/>
      <c r="RQG688" s="1"/>
      <c r="RQH688" s="1"/>
      <c r="RQI688" s="1"/>
      <c r="RQJ688" s="1"/>
      <c r="RQK688" s="1"/>
      <c r="RQL688" s="1"/>
      <c r="RQM688" s="1"/>
      <c r="RQN688" s="1"/>
      <c r="RQO688" s="1"/>
      <c r="RQP688" s="1"/>
      <c r="RQQ688" s="1"/>
      <c r="RQR688" s="1"/>
      <c r="RQS688" s="1"/>
      <c r="RQT688" s="1"/>
      <c r="RQU688" s="1"/>
      <c r="RQV688" s="1"/>
      <c r="RQW688" s="1"/>
      <c r="RQX688" s="1"/>
      <c r="RQY688" s="1"/>
      <c r="RQZ688" s="1"/>
      <c r="RRA688" s="1"/>
      <c r="RRB688" s="1"/>
      <c r="RRC688" s="1"/>
      <c r="RRD688" s="1"/>
      <c r="RRE688" s="1"/>
      <c r="RRF688" s="1"/>
      <c r="RRG688" s="1"/>
      <c r="RRH688" s="1"/>
      <c r="RRI688" s="1"/>
      <c r="RRJ688" s="1"/>
      <c r="RRK688" s="1"/>
      <c r="RRL688" s="1"/>
      <c r="RRM688" s="1"/>
      <c r="RRN688" s="1"/>
      <c r="RRO688" s="1"/>
      <c r="RRP688" s="1"/>
      <c r="RRQ688" s="1"/>
      <c r="RRR688" s="1"/>
      <c r="RRS688" s="1"/>
      <c r="RRT688" s="1"/>
      <c r="RRU688" s="1"/>
      <c r="RRV688" s="1"/>
      <c r="RRW688" s="1"/>
      <c r="RRX688" s="1"/>
      <c r="RRY688" s="1"/>
      <c r="RRZ688" s="1"/>
      <c r="RSA688" s="1"/>
      <c r="RSB688" s="1"/>
      <c r="RSC688" s="1"/>
      <c r="RSD688" s="1"/>
      <c r="RSE688" s="1"/>
      <c r="RSF688" s="1"/>
      <c r="RSG688" s="1"/>
      <c r="RSH688" s="1"/>
      <c r="RSI688" s="1"/>
      <c r="RSJ688" s="1"/>
      <c r="RSK688" s="1"/>
      <c r="RSL688" s="1"/>
      <c r="RSM688" s="1"/>
      <c r="RSN688" s="1"/>
      <c r="RSO688" s="1"/>
      <c r="RSP688" s="1"/>
      <c r="RSQ688" s="1"/>
      <c r="RSR688" s="1"/>
      <c r="RSS688" s="1"/>
      <c r="RST688" s="1"/>
      <c r="RSU688" s="1"/>
      <c r="RSV688" s="1"/>
      <c r="RSW688" s="1"/>
      <c r="RSX688" s="1"/>
      <c r="RSY688" s="1"/>
      <c r="RSZ688" s="1"/>
      <c r="RTA688" s="1"/>
      <c r="RTB688" s="1"/>
      <c r="RTC688" s="1"/>
      <c r="RTD688" s="1"/>
      <c r="RTE688" s="1"/>
      <c r="RTF688" s="1"/>
      <c r="RTG688" s="1"/>
      <c r="RTH688" s="1"/>
      <c r="RTI688" s="1"/>
      <c r="RTJ688" s="1"/>
      <c r="RTK688" s="1"/>
      <c r="RTL688" s="1"/>
      <c r="RTM688" s="1"/>
      <c r="RTN688" s="1"/>
      <c r="RTO688" s="1"/>
      <c r="RTP688" s="1"/>
      <c r="RTQ688" s="1"/>
      <c r="RTR688" s="1"/>
      <c r="RTS688" s="1"/>
      <c r="RTT688" s="1"/>
      <c r="RTU688" s="1"/>
      <c r="RTV688" s="1"/>
      <c r="RTW688" s="1"/>
      <c r="RTX688" s="1"/>
      <c r="RTY688" s="1"/>
      <c r="RTZ688" s="1"/>
      <c r="RUA688" s="1"/>
      <c r="RUB688" s="1"/>
      <c r="RUC688" s="1"/>
      <c r="RUD688" s="1"/>
      <c r="RUE688" s="1"/>
      <c r="RUF688" s="1"/>
      <c r="RUG688" s="1"/>
      <c r="RUH688" s="1"/>
      <c r="RUI688" s="1"/>
      <c r="RUJ688" s="1"/>
      <c r="RUK688" s="1"/>
      <c r="RUL688" s="1"/>
      <c r="RUM688" s="1"/>
      <c r="RUN688" s="1"/>
      <c r="RUO688" s="1"/>
      <c r="RUP688" s="1"/>
      <c r="RUQ688" s="1"/>
      <c r="RUR688" s="1"/>
      <c r="RUS688" s="1"/>
      <c r="RUT688" s="1"/>
      <c r="RUU688" s="1"/>
      <c r="RUV688" s="1"/>
      <c r="RUW688" s="1"/>
      <c r="RUX688" s="1"/>
      <c r="RUY688" s="1"/>
      <c r="RUZ688" s="1"/>
      <c r="RVA688" s="1"/>
      <c r="RVB688" s="1"/>
      <c r="RVC688" s="1"/>
      <c r="RVD688" s="1"/>
      <c r="RVE688" s="1"/>
      <c r="RVF688" s="1"/>
      <c r="RVG688" s="1"/>
      <c r="RVH688" s="1"/>
      <c r="RVI688" s="1"/>
      <c r="RVJ688" s="1"/>
      <c r="RVK688" s="1"/>
      <c r="RVL688" s="1"/>
      <c r="RVM688" s="1"/>
      <c r="RVN688" s="1"/>
      <c r="RVO688" s="1"/>
      <c r="RVP688" s="1"/>
      <c r="RVQ688" s="1"/>
      <c r="RVR688" s="1"/>
      <c r="RVS688" s="1"/>
      <c r="RVT688" s="1"/>
      <c r="RVU688" s="1"/>
      <c r="RVV688" s="1"/>
      <c r="RVW688" s="1"/>
      <c r="RVX688" s="1"/>
      <c r="RVY688" s="1"/>
      <c r="RVZ688" s="1"/>
      <c r="RWA688" s="1"/>
      <c r="RWB688" s="1"/>
      <c r="RWC688" s="1"/>
      <c r="RWD688" s="1"/>
      <c r="RWE688" s="1"/>
      <c r="RWF688" s="1"/>
      <c r="RWG688" s="1"/>
      <c r="RWH688" s="1"/>
      <c r="RWI688" s="1"/>
      <c r="RWJ688" s="1"/>
      <c r="RWK688" s="1"/>
      <c r="RWL688" s="1"/>
      <c r="RWM688" s="1"/>
      <c r="RWN688" s="1"/>
      <c r="RWO688" s="1"/>
      <c r="RWP688" s="1"/>
      <c r="RWQ688" s="1"/>
      <c r="RWR688" s="1"/>
      <c r="RWS688" s="1"/>
      <c r="RWT688" s="1"/>
      <c r="RWU688" s="1"/>
      <c r="RWV688" s="1"/>
      <c r="RWW688" s="1"/>
      <c r="RWX688" s="1"/>
      <c r="RWY688" s="1"/>
      <c r="RWZ688" s="1"/>
      <c r="RXA688" s="1"/>
      <c r="RXB688" s="1"/>
      <c r="RXC688" s="1"/>
      <c r="RXD688" s="1"/>
      <c r="RXE688" s="1"/>
      <c r="RXF688" s="1"/>
      <c r="RXG688" s="1"/>
      <c r="RXH688" s="1"/>
      <c r="RXI688" s="1"/>
      <c r="RXJ688" s="1"/>
      <c r="RXK688" s="1"/>
      <c r="RXL688" s="1"/>
      <c r="RXM688" s="1"/>
      <c r="RXN688" s="1"/>
      <c r="RXO688" s="1"/>
      <c r="RXP688" s="1"/>
      <c r="RXQ688" s="1"/>
      <c r="RXR688" s="1"/>
      <c r="RXS688" s="1"/>
      <c r="RXT688" s="1"/>
      <c r="RXU688" s="1"/>
      <c r="RXV688" s="1"/>
      <c r="RXW688" s="1"/>
      <c r="RXX688" s="1"/>
      <c r="RXY688" s="1"/>
      <c r="RXZ688" s="1"/>
      <c r="RYA688" s="1"/>
      <c r="RYB688" s="1"/>
      <c r="RYC688" s="1"/>
      <c r="RYD688" s="1"/>
      <c r="RYE688" s="1"/>
      <c r="RYF688" s="1"/>
      <c r="RYG688" s="1"/>
      <c r="RYH688" s="1"/>
      <c r="RYI688" s="1"/>
      <c r="RYJ688" s="1"/>
      <c r="RYK688" s="1"/>
      <c r="RYL688" s="1"/>
      <c r="RYM688" s="1"/>
      <c r="RYN688" s="1"/>
      <c r="RYO688" s="1"/>
      <c r="RYP688" s="1"/>
      <c r="RYQ688" s="1"/>
      <c r="RYR688" s="1"/>
      <c r="RYS688" s="1"/>
      <c r="RYT688" s="1"/>
      <c r="RYU688" s="1"/>
      <c r="RYV688" s="1"/>
      <c r="RYW688" s="1"/>
      <c r="RYX688" s="1"/>
      <c r="RYY688" s="1"/>
      <c r="RYZ688" s="1"/>
      <c r="RZA688" s="1"/>
      <c r="RZB688" s="1"/>
      <c r="RZC688" s="1"/>
      <c r="RZD688" s="1"/>
      <c r="RZE688" s="1"/>
      <c r="RZF688" s="1"/>
      <c r="RZG688" s="1"/>
      <c r="RZH688" s="1"/>
      <c r="RZI688" s="1"/>
      <c r="RZJ688" s="1"/>
      <c r="RZK688" s="1"/>
      <c r="RZL688" s="1"/>
      <c r="RZM688" s="1"/>
      <c r="RZN688" s="1"/>
      <c r="RZO688" s="1"/>
      <c r="RZP688" s="1"/>
      <c r="RZQ688" s="1"/>
      <c r="RZR688" s="1"/>
      <c r="RZS688" s="1"/>
      <c r="RZT688" s="1"/>
      <c r="RZU688" s="1"/>
      <c r="RZV688" s="1"/>
      <c r="RZW688" s="1"/>
      <c r="RZX688" s="1"/>
      <c r="RZY688" s="1"/>
      <c r="RZZ688" s="1"/>
      <c r="SAA688" s="1"/>
      <c r="SAB688" s="1"/>
      <c r="SAC688" s="1"/>
      <c r="SAD688" s="1"/>
      <c r="SAE688" s="1"/>
      <c r="SAF688" s="1"/>
      <c r="SAG688" s="1"/>
      <c r="SAH688" s="1"/>
      <c r="SAI688" s="1"/>
      <c r="SAJ688" s="1"/>
      <c r="SAK688" s="1"/>
      <c r="SAL688" s="1"/>
      <c r="SAM688" s="1"/>
      <c r="SAN688" s="1"/>
      <c r="SAO688" s="1"/>
      <c r="SAP688" s="1"/>
      <c r="SAQ688" s="1"/>
      <c r="SAR688" s="1"/>
      <c r="SAS688" s="1"/>
      <c r="SAT688" s="1"/>
      <c r="SAU688" s="1"/>
      <c r="SAV688" s="1"/>
      <c r="SAW688" s="1"/>
      <c r="SAX688" s="1"/>
      <c r="SAY688" s="1"/>
      <c r="SAZ688" s="1"/>
      <c r="SBA688" s="1"/>
      <c r="SBB688" s="1"/>
      <c r="SBC688" s="1"/>
      <c r="SBD688" s="1"/>
      <c r="SBE688" s="1"/>
      <c r="SBF688" s="1"/>
      <c r="SBG688" s="1"/>
      <c r="SBH688" s="1"/>
      <c r="SBI688" s="1"/>
      <c r="SBJ688" s="1"/>
      <c r="SBK688" s="1"/>
      <c r="SBL688" s="1"/>
      <c r="SBM688" s="1"/>
      <c r="SBN688" s="1"/>
      <c r="SBO688" s="1"/>
      <c r="SBP688" s="1"/>
      <c r="SBQ688" s="1"/>
      <c r="SBR688" s="1"/>
      <c r="SBS688" s="1"/>
      <c r="SBT688" s="1"/>
      <c r="SBU688" s="1"/>
      <c r="SBV688" s="1"/>
      <c r="SBW688" s="1"/>
      <c r="SBX688" s="1"/>
      <c r="SBY688" s="1"/>
      <c r="SBZ688" s="1"/>
      <c r="SCA688" s="1"/>
      <c r="SCB688" s="1"/>
      <c r="SCC688" s="1"/>
      <c r="SCD688" s="1"/>
      <c r="SCE688" s="1"/>
      <c r="SCF688" s="1"/>
      <c r="SCG688" s="1"/>
      <c r="SCH688" s="1"/>
      <c r="SCI688" s="1"/>
      <c r="SCJ688" s="1"/>
      <c r="SCK688" s="1"/>
      <c r="SCL688" s="1"/>
      <c r="SCM688" s="1"/>
      <c r="SCN688" s="1"/>
      <c r="SCO688" s="1"/>
      <c r="SCP688" s="1"/>
      <c r="SCQ688" s="1"/>
      <c r="SCR688" s="1"/>
      <c r="SCS688" s="1"/>
      <c r="SCT688" s="1"/>
      <c r="SCU688" s="1"/>
      <c r="SCV688" s="1"/>
      <c r="SCW688" s="1"/>
      <c r="SCX688" s="1"/>
      <c r="SCY688" s="1"/>
      <c r="SCZ688" s="1"/>
      <c r="SDA688" s="1"/>
      <c r="SDB688" s="1"/>
      <c r="SDC688" s="1"/>
      <c r="SDD688" s="1"/>
      <c r="SDE688" s="1"/>
      <c r="SDF688" s="1"/>
      <c r="SDG688" s="1"/>
      <c r="SDH688" s="1"/>
      <c r="SDI688" s="1"/>
      <c r="SDJ688" s="1"/>
      <c r="SDK688" s="1"/>
      <c r="SDL688" s="1"/>
      <c r="SDM688" s="1"/>
      <c r="SDN688" s="1"/>
      <c r="SDO688" s="1"/>
      <c r="SDP688" s="1"/>
      <c r="SDQ688" s="1"/>
      <c r="SDR688" s="1"/>
      <c r="SDS688" s="1"/>
      <c r="SDT688" s="1"/>
      <c r="SDU688" s="1"/>
      <c r="SDV688" s="1"/>
      <c r="SDW688" s="1"/>
      <c r="SDX688" s="1"/>
      <c r="SDY688" s="1"/>
      <c r="SDZ688" s="1"/>
      <c r="SEA688" s="1"/>
      <c r="SEB688" s="1"/>
      <c r="SEC688" s="1"/>
      <c r="SED688" s="1"/>
      <c r="SEE688" s="1"/>
      <c r="SEF688" s="1"/>
      <c r="SEG688" s="1"/>
      <c r="SEH688" s="1"/>
      <c r="SEI688" s="1"/>
      <c r="SEJ688" s="1"/>
      <c r="SEK688" s="1"/>
      <c r="SEL688" s="1"/>
      <c r="SEM688" s="1"/>
      <c r="SEN688" s="1"/>
      <c r="SEO688" s="1"/>
      <c r="SEP688" s="1"/>
      <c r="SEQ688" s="1"/>
      <c r="SER688" s="1"/>
      <c r="SES688" s="1"/>
      <c r="SET688" s="1"/>
      <c r="SEU688" s="1"/>
      <c r="SEV688" s="1"/>
      <c r="SEW688" s="1"/>
      <c r="SEX688" s="1"/>
      <c r="SEY688" s="1"/>
      <c r="SEZ688" s="1"/>
      <c r="SFA688" s="1"/>
      <c r="SFB688" s="1"/>
      <c r="SFC688" s="1"/>
      <c r="SFD688" s="1"/>
      <c r="SFE688" s="1"/>
      <c r="SFF688" s="1"/>
      <c r="SFG688" s="1"/>
      <c r="SFH688" s="1"/>
      <c r="SFI688" s="1"/>
      <c r="SFJ688" s="1"/>
      <c r="SFK688" s="1"/>
      <c r="SFL688" s="1"/>
      <c r="SFM688" s="1"/>
      <c r="SFN688" s="1"/>
      <c r="SFO688" s="1"/>
      <c r="SFP688" s="1"/>
      <c r="SFQ688" s="1"/>
      <c r="SFR688" s="1"/>
      <c r="SFS688" s="1"/>
      <c r="SFT688" s="1"/>
      <c r="SFU688" s="1"/>
      <c r="SFV688" s="1"/>
      <c r="SFW688" s="1"/>
      <c r="SFX688" s="1"/>
      <c r="SFY688" s="1"/>
      <c r="SFZ688" s="1"/>
      <c r="SGA688" s="1"/>
      <c r="SGB688" s="1"/>
      <c r="SGC688" s="1"/>
      <c r="SGD688" s="1"/>
      <c r="SGE688" s="1"/>
      <c r="SGF688" s="1"/>
      <c r="SGG688" s="1"/>
      <c r="SGH688" s="1"/>
      <c r="SGI688" s="1"/>
      <c r="SGJ688" s="1"/>
      <c r="SGK688" s="1"/>
      <c r="SGL688" s="1"/>
      <c r="SGM688" s="1"/>
      <c r="SGN688" s="1"/>
      <c r="SGO688" s="1"/>
      <c r="SGP688" s="1"/>
      <c r="SGQ688" s="1"/>
      <c r="SGR688" s="1"/>
      <c r="SGS688" s="1"/>
      <c r="SGT688" s="1"/>
      <c r="SGU688" s="1"/>
      <c r="SGV688" s="1"/>
      <c r="SGW688" s="1"/>
      <c r="SGX688" s="1"/>
      <c r="SGY688" s="1"/>
      <c r="SGZ688" s="1"/>
      <c r="SHA688" s="1"/>
      <c r="SHB688" s="1"/>
      <c r="SHC688" s="1"/>
      <c r="SHD688" s="1"/>
      <c r="SHE688" s="1"/>
      <c r="SHF688" s="1"/>
      <c r="SHG688" s="1"/>
      <c r="SHH688" s="1"/>
      <c r="SHI688" s="1"/>
      <c r="SHJ688" s="1"/>
      <c r="SHK688" s="1"/>
      <c r="SHL688" s="1"/>
      <c r="SHM688" s="1"/>
      <c r="SHN688" s="1"/>
      <c r="SHO688" s="1"/>
      <c r="SHP688" s="1"/>
      <c r="SHQ688" s="1"/>
      <c r="SHR688" s="1"/>
      <c r="SHS688" s="1"/>
      <c r="SHT688" s="1"/>
      <c r="SHU688" s="1"/>
      <c r="SHV688" s="1"/>
      <c r="SHW688" s="1"/>
      <c r="SHX688" s="1"/>
      <c r="SHY688" s="1"/>
      <c r="SHZ688" s="1"/>
      <c r="SIA688" s="1"/>
      <c r="SIB688" s="1"/>
      <c r="SIC688" s="1"/>
      <c r="SID688" s="1"/>
      <c r="SIE688" s="1"/>
      <c r="SIF688" s="1"/>
      <c r="SIG688" s="1"/>
      <c r="SIH688" s="1"/>
      <c r="SII688" s="1"/>
      <c r="SIJ688" s="1"/>
      <c r="SIK688" s="1"/>
      <c r="SIL688" s="1"/>
      <c r="SIM688" s="1"/>
      <c r="SIN688" s="1"/>
      <c r="SIO688" s="1"/>
      <c r="SIP688" s="1"/>
      <c r="SIQ688" s="1"/>
      <c r="SIR688" s="1"/>
      <c r="SIS688" s="1"/>
      <c r="SIT688" s="1"/>
      <c r="SIU688" s="1"/>
      <c r="SIV688" s="1"/>
      <c r="SIW688" s="1"/>
      <c r="SIX688" s="1"/>
      <c r="SIY688" s="1"/>
      <c r="SIZ688" s="1"/>
      <c r="SJA688" s="1"/>
      <c r="SJB688" s="1"/>
      <c r="SJC688" s="1"/>
      <c r="SJD688" s="1"/>
      <c r="SJE688" s="1"/>
      <c r="SJF688" s="1"/>
      <c r="SJG688" s="1"/>
      <c r="SJH688" s="1"/>
      <c r="SJI688" s="1"/>
      <c r="SJJ688" s="1"/>
      <c r="SJK688" s="1"/>
      <c r="SJL688" s="1"/>
      <c r="SJM688" s="1"/>
      <c r="SJN688" s="1"/>
      <c r="SJO688" s="1"/>
      <c r="SJP688" s="1"/>
      <c r="SJQ688" s="1"/>
      <c r="SJR688" s="1"/>
      <c r="SJS688" s="1"/>
      <c r="SJT688" s="1"/>
      <c r="SJU688" s="1"/>
      <c r="SJV688" s="1"/>
      <c r="SJW688" s="1"/>
      <c r="SJX688" s="1"/>
      <c r="SJY688" s="1"/>
      <c r="SJZ688" s="1"/>
      <c r="SKA688" s="1"/>
      <c r="SKB688" s="1"/>
      <c r="SKC688" s="1"/>
      <c r="SKD688" s="1"/>
      <c r="SKE688" s="1"/>
      <c r="SKF688" s="1"/>
      <c r="SKG688" s="1"/>
      <c r="SKH688" s="1"/>
      <c r="SKI688" s="1"/>
      <c r="SKJ688" s="1"/>
      <c r="SKK688" s="1"/>
      <c r="SKL688" s="1"/>
      <c r="SKM688" s="1"/>
      <c r="SKN688" s="1"/>
      <c r="SKO688" s="1"/>
      <c r="SKP688" s="1"/>
      <c r="SKQ688" s="1"/>
      <c r="SKR688" s="1"/>
      <c r="SKS688" s="1"/>
      <c r="SKT688" s="1"/>
      <c r="SKU688" s="1"/>
      <c r="SKV688" s="1"/>
      <c r="SKW688" s="1"/>
      <c r="SKX688" s="1"/>
      <c r="SKY688" s="1"/>
      <c r="SKZ688" s="1"/>
      <c r="SLA688" s="1"/>
      <c r="SLB688" s="1"/>
      <c r="SLC688" s="1"/>
      <c r="SLD688" s="1"/>
      <c r="SLE688" s="1"/>
      <c r="SLF688" s="1"/>
      <c r="SLG688" s="1"/>
      <c r="SLH688" s="1"/>
      <c r="SLI688" s="1"/>
      <c r="SLJ688" s="1"/>
      <c r="SLK688" s="1"/>
      <c r="SLL688" s="1"/>
      <c r="SLM688" s="1"/>
      <c r="SLN688" s="1"/>
      <c r="SLO688" s="1"/>
      <c r="SLP688" s="1"/>
      <c r="SLQ688" s="1"/>
      <c r="SLR688" s="1"/>
      <c r="SLS688" s="1"/>
      <c r="SLT688" s="1"/>
      <c r="SLU688" s="1"/>
      <c r="SLV688" s="1"/>
      <c r="SLW688" s="1"/>
      <c r="SLX688" s="1"/>
      <c r="SLY688" s="1"/>
      <c r="SLZ688" s="1"/>
      <c r="SMA688" s="1"/>
      <c r="SMB688" s="1"/>
      <c r="SMC688" s="1"/>
      <c r="SMD688" s="1"/>
      <c r="SME688" s="1"/>
      <c r="SMF688" s="1"/>
      <c r="SMG688" s="1"/>
      <c r="SMH688" s="1"/>
      <c r="SMI688" s="1"/>
      <c r="SMJ688" s="1"/>
      <c r="SMK688" s="1"/>
      <c r="SML688" s="1"/>
      <c r="SMM688" s="1"/>
      <c r="SMN688" s="1"/>
      <c r="SMO688" s="1"/>
      <c r="SMP688" s="1"/>
      <c r="SMQ688" s="1"/>
      <c r="SMR688" s="1"/>
      <c r="SMS688" s="1"/>
      <c r="SMT688" s="1"/>
      <c r="SMU688" s="1"/>
      <c r="SMV688" s="1"/>
      <c r="SMW688" s="1"/>
      <c r="SMX688" s="1"/>
      <c r="SMY688" s="1"/>
      <c r="SMZ688" s="1"/>
      <c r="SNA688" s="1"/>
      <c r="SNB688" s="1"/>
      <c r="SNC688" s="1"/>
      <c r="SND688" s="1"/>
      <c r="SNE688" s="1"/>
      <c r="SNF688" s="1"/>
      <c r="SNG688" s="1"/>
      <c r="SNH688" s="1"/>
      <c r="SNI688" s="1"/>
      <c r="SNJ688" s="1"/>
      <c r="SNK688" s="1"/>
      <c r="SNL688" s="1"/>
      <c r="SNM688" s="1"/>
      <c r="SNN688" s="1"/>
      <c r="SNO688" s="1"/>
      <c r="SNP688" s="1"/>
      <c r="SNQ688" s="1"/>
      <c r="SNR688" s="1"/>
      <c r="SNS688" s="1"/>
      <c r="SNT688" s="1"/>
      <c r="SNU688" s="1"/>
      <c r="SNV688" s="1"/>
      <c r="SNW688" s="1"/>
      <c r="SNX688" s="1"/>
      <c r="SNY688" s="1"/>
      <c r="SNZ688" s="1"/>
      <c r="SOA688" s="1"/>
      <c r="SOB688" s="1"/>
      <c r="SOC688" s="1"/>
      <c r="SOD688" s="1"/>
      <c r="SOE688" s="1"/>
      <c r="SOF688" s="1"/>
      <c r="SOG688" s="1"/>
      <c r="SOH688" s="1"/>
      <c r="SOI688" s="1"/>
      <c r="SOJ688" s="1"/>
      <c r="SOK688" s="1"/>
      <c r="SOL688" s="1"/>
      <c r="SOM688" s="1"/>
      <c r="SON688" s="1"/>
      <c r="SOO688" s="1"/>
      <c r="SOP688" s="1"/>
      <c r="SOQ688" s="1"/>
      <c r="SOR688" s="1"/>
      <c r="SOS688" s="1"/>
      <c r="SOT688" s="1"/>
      <c r="SOU688" s="1"/>
      <c r="SOV688" s="1"/>
      <c r="SOW688" s="1"/>
      <c r="SOX688" s="1"/>
      <c r="SOY688" s="1"/>
      <c r="SOZ688" s="1"/>
      <c r="SPA688" s="1"/>
      <c r="SPB688" s="1"/>
      <c r="SPC688" s="1"/>
      <c r="SPD688" s="1"/>
      <c r="SPE688" s="1"/>
      <c r="SPF688" s="1"/>
      <c r="SPG688" s="1"/>
      <c r="SPH688" s="1"/>
      <c r="SPI688" s="1"/>
      <c r="SPJ688" s="1"/>
      <c r="SPK688" s="1"/>
      <c r="SPL688" s="1"/>
      <c r="SPM688" s="1"/>
      <c r="SPN688" s="1"/>
      <c r="SPO688" s="1"/>
      <c r="SPP688" s="1"/>
      <c r="SPQ688" s="1"/>
      <c r="SPR688" s="1"/>
      <c r="SPS688" s="1"/>
      <c r="SPT688" s="1"/>
      <c r="SPU688" s="1"/>
      <c r="SPV688" s="1"/>
      <c r="SPW688" s="1"/>
      <c r="SPX688" s="1"/>
      <c r="SPY688" s="1"/>
      <c r="SPZ688" s="1"/>
      <c r="SQA688" s="1"/>
      <c r="SQB688" s="1"/>
      <c r="SQC688" s="1"/>
      <c r="SQD688" s="1"/>
      <c r="SQE688" s="1"/>
      <c r="SQF688" s="1"/>
      <c r="SQG688" s="1"/>
      <c r="SQH688" s="1"/>
      <c r="SQI688" s="1"/>
      <c r="SQJ688" s="1"/>
      <c r="SQK688" s="1"/>
      <c r="SQL688" s="1"/>
      <c r="SQM688" s="1"/>
      <c r="SQN688" s="1"/>
      <c r="SQO688" s="1"/>
      <c r="SQP688" s="1"/>
      <c r="SQQ688" s="1"/>
      <c r="SQR688" s="1"/>
      <c r="SQS688" s="1"/>
      <c r="SQT688" s="1"/>
      <c r="SQU688" s="1"/>
      <c r="SQV688" s="1"/>
      <c r="SQW688" s="1"/>
      <c r="SQX688" s="1"/>
      <c r="SQY688" s="1"/>
      <c r="SQZ688" s="1"/>
      <c r="SRA688" s="1"/>
      <c r="SRB688" s="1"/>
      <c r="SRC688" s="1"/>
      <c r="SRD688" s="1"/>
      <c r="SRE688" s="1"/>
      <c r="SRF688" s="1"/>
      <c r="SRG688" s="1"/>
      <c r="SRH688" s="1"/>
      <c r="SRI688" s="1"/>
      <c r="SRJ688" s="1"/>
      <c r="SRK688" s="1"/>
      <c r="SRL688" s="1"/>
      <c r="SRM688" s="1"/>
      <c r="SRN688" s="1"/>
      <c r="SRO688" s="1"/>
      <c r="SRP688" s="1"/>
      <c r="SRQ688" s="1"/>
      <c r="SRR688" s="1"/>
      <c r="SRS688" s="1"/>
      <c r="SRT688" s="1"/>
      <c r="SRU688" s="1"/>
      <c r="SRV688" s="1"/>
      <c r="SRW688" s="1"/>
      <c r="SRX688" s="1"/>
      <c r="SRY688" s="1"/>
      <c r="SRZ688" s="1"/>
      <c r="SSA688" s="1"/>
      <c r="SSB688" s="1"/>
      <c r="SSC688" s="1"/>
      <c r="SSD688" s="1"/>
      <c r="SSE688" s="1"/>
      <c r="SSF688" s="1"/>
      <c r="SSG688" s="1"/>
      <c r="SSH688" s="1"/>
      <c r="SSI688" s="1"/>
      <c r="SSJ688" s="1"/>
      <c r="SSK688" s="1"/>
      <c r="SSL688" s="1"/>
      <c r="SSM688" s="1"/>
      <c r="SSN688" s="1"/>
      <c r="SSO688" s="1"/>
      <c r="SSP688" s="1"/>
      <c r="SSQ688" s="1"/>
      <c r="SSR688" s="1"/>
      <c r="SSS688" s="1"/>
      <c r="SST688" s="1"/>
      <c r="SSU688" s="1"/>
      <c r="SSV688" s="1"/>
      <c r="SSW688" s="1"/>
      <c r="SSX688" s="1"/>
      <c r="SSY688" s="1"/>
      <c r="SSZ688" s="1"/>
      <c r="STA688" s="1"/>
      <c r="STB688" s="1"/>
      <c r="STC688" s="1"/>
      <c r="STD688" s="1"/>
      <c r="STE688" s="1"/>
      <c r="STF688" s="1"/>
      <c r="STG688" s="1"/>
      <c r="STH688" s="1"/>
      <c r="STI688" s="1"/>
      <c r="STJ688" s="1"/>
      <c r="STK688" s="1"/>
      <c r="STL688" s="1"/>
      <c r="STM688" s="1"/>
      <c r="STN688" s="1"/>
      <c r="STO688" s="1"/>
      <c r="STP688" s="1"/>
      <c r="STQ688" s="1"/>
      <c r="STR688" s="1"/>
      <c r="STS688" s="1"/>
      <c r="STT688" s="1"/>
      <c r="STU688" s="1"/>
      <c r="STV688" s="1"/>
      <c r="STW688" s="1"/>
      <c r="STX688" s="1"/>
      <c r="STY688" s="1"/>
      <c r="STZ688" s="1"/>
      <c r="SUA688" s="1"/>
      <c r="SUB688" s="1"/>
      <c r="SUC688" s="1"/>
      <c r="SUD688" s="1"/>
      <c r="SUE688" s="1"/>
      <c r="SUF688" s="1"/>
      <c r="SUG688" s="1"/>
      <c r="SUH688" s="1"/>
      <c r="SUI688" s="1"/>
      <c r="SUJ688" s="1"/>
      <c r="SUK688" s="1"/>
      <c r="SUL688" s="1"/>
      <c r="SUM688" s="1"/>
      <c r="SUN688" s="1"/>
      <c r="SUO688" s="1"/>
      <c r="SUP688" s="1"/>
      <c r="SUQ688" s="1"/>
      <c r="SUR688" s="1"/>
      <c r="SUS688" s="1"/>
      <c r="SUT688" s="1"/>
      <c r="SUU688" s="1"/>
      <c r="SUV688" s="1"/>
      <c r="SUW688" s="1"/>
      <c r="SUX688" s="1"/>
      <c r="SUY688" s="1"/>
      <c r="SUZ688" s="1"/>
      <c r="SVA688" s="1"/>
      <c r="SVB688" s="1"/>
      <c r="SVC688" s="1"/>
      <c r="SVD688" s="1"/>
      <c r="SVE688" s="1"/>
      <c r="SVF688" s="1"/>
      <c r="SVG688" s="1"/>
      <c r="SVH688" s="1"/>
      <c r="SVI688" s="1"/>
      <c r="SVJ688" s="1"/>
      <c r="SVK688" s="1"/>
      <c r="SVL688" s="1"/>
      <c r="SVM688" s="1"/>
      <c r="SVN688" s="1"/>
      <c r="SVO688" s="1"/>
      <c r="SVP688" s="1"/>
      <c r="SVQ688" s="1"/>
      <c r="SVR688" s="1"/>
      <c r="SVS688" s="1"/>
      <c r="SVT688" s="1"/>
      <c r="SVU688" s="1"/>
      <c r="SVV688" s="1"/>
      <c r="SVW688" s="1"/>
      <c r="SVX688" s="1"/>
      <c r="SVY688" s="1"/>
      <c r="SVZ688" s="1"/>
      <c r="SWA688" s="1"/>
      <c r="SWB688" s="1"/>
      <c r="SWC688" s="1"/>
      <c r="SWD688" s="1"/>
      <c r="SWE688" s="1"/>
      <c r="SWF688" s="1"/>
      <c r="SWG688" s="1"/>
      <c r="SWH688" s="1"/>
      <c r="SWI688" s="1"/>
      <c r="SWJ688" s="1"/>
      <c r="SWK688" s="1"/>
      <c r="SWL688" s="1"/>
      <c r="SWM688" s="1"/>
      <c r="SWN688" s="1"/>
      <c r="SWO688" s="1"/>
      <c r="SWP688" s="1"/>
      <c r="SWQ688" s="1"/>
      <c r="SWR688" s="1"/>
      <c r="SWS688" s="1"/>
      <c r="SWT688" s="1"/>
      <c r="SWU688" s="1"/>
      <c r="SWV688" s="1"/>
      <c r="SWW688" s="1"/>
      <c r="SWX688" s="1"/>
      <c r="SWY688" s="1"/>
      <c r="SWZ688" s="1"/>
      <c r="SXA688" s="1"/>
      <c r="SXB688" s="1"/>
      <c r="SXC688" s="1"/>
      <c r="SXD688" s="1"/>
      <c r="SXE688" s="1"/>
      <c r="SXF688" s="1"/>
      <c r="SXG688" s="1"/>
      <c r="SXH688" s="1"/>
      <c r="SXI688" s="1"/>
      <c r="SXJ688" s="1"/>
      <c r="SXK688" s="1"/>
      <c r="SXL688" s="1"/>
      <c r="SXM688" s="1"/>
      <c r="SXN688" s="1"/>
      <c r="SXO688" s="1"/>
      <c r="SXP688" s="1"/>
      <c r="SXQ688" s="1"/>
      <c r="SXR688" s="1"/>
      <c r="SXS688" s="1"/>
      <c r="SXT688" s="1"/>
      <c r="SXU688" s="1"/>
      <c r="SXV688" s="1"/>
      <c r="SXW688" s="1"/>
      <c r="SXX688" s="1"/>
      <c r="SXY688" s="1"/>
      <c r="SXZ688" s="1"/>
      <c r="SYA688" s="1"/>
      <c r="SYB688" s="1"/>
      <c r="SYC688" s="1"/>
      <c r="SYD688" s="1"/>
      <c r="SYE688" s="1"/>
      <c r="SYF688" s="1"/>
      <c r="SYG688" s="1"/>
      <c r="SYH688" s="1"/>
      <c r="SYI688" s="1"/>
      <c r="SYJ688" s="1"/>
      <c r="SYK688" s="1"/>
      <c r="SYL688" s="1"/>
      <c r="SYM688" s="1"/>
      <c r="SYN688" s="1"/>
      <c r="SYO688" s="1"/>
      <c r="SYP688" s="1"/>
      <c r="SYQ688" s="1"/>
      <c r="SYR688" s="1"/>
      <c r="SYS688" s="1"/>
      <c r="SYT688" s="1"/>
      <c r="SYU688" s="1"/>
      <c r="SYV688" s="1"/>
      <c r="SYW688" s="1"/>
      <c r="SYX688" s="1"/>
      <c r="SYY688" s="1"/>
      <c r="SYZ688" s="1"/>
      <c r="SZA688" s="1"/>
      <c r="SZB688" s="1"/>
      <c r="SZC688" s="1"/>
      <c r="SZD688" s="1"/>
      <c r="SZE688" s="1"/>
      <c r="SZF688" s="1"/>
      <c r="SZG688" s="1"/>
      <c r="SZH688" s="1"/>
      <c r="SZI688" s="1"/>
      <c r="SZJ688" s="1"/>
      <c r="SZK688" s="1"/>
      <c r="SZL688" s="1"/>
      <c r="SZM688" s="1"/>
      <c r="SZN688" s="1"/>
      <c r="SZO688" s="1"/>
      <c r="SZP688" s="1"/>
      <c r="SZQ688" s="1"/>
      <c r="SZR688" s="1"/>
      <c r="SZS688" s="1"/>
      <c r="SZT688" s="1"/>
      <c r="SZU688" s="1"/>
      <c r="SZV688" s="1"/>
      <c r="SZW688" s="1"/>
      <c r="SZX688" s="1"/>
      <c r="SZY688" s="1"/>
      <c r="SZZ688" s="1"/>
      <c r="TAA688" s="1"/>
      <c r="TAB688" s="1"/>
      <c r="TAC688" s="1"/>
      <c r="TAD688" s="1"/>
      <c r="TAE688" s="1"/>
      <c r="TAF688" s="1"/>
      <c r="TAG688" s="1"/>
      <c r="TAH688" s="1"/>
      <c r="TAI688" s="1"/>
      <c r="TAJ688" s="1"/>
      <c r="TAK688" s="1"/>
      <c r="TAL688" s="1"/>
      <c r="TAM688" s="1"/>
      <c r="TAN688" s="1"/>
      <c r="TAO688" s="1"/>
      <c r="TAP688" s="1"/>
      <c r="TAQ688" s="1"/>
      <c r="TAR688" s="1"/>
      <c r="TAS688" s="1"/>
      <c r="TAT688" s="1"/>
      <c r="TAU688" s="1"/>
      <c r="TAV688" s="1"/>
      <c r="TAW688" s="1"/>
      <c r="TAX688" s="1"/>
      <c r="TAY688" s="1"/>
      <c r="TAZ688" s="1"/>
      <c r="TBA688" s="1"/>
      <c r="TBB688" s="1"/>
      <c r="TBC688" s="1"/>
      <c r="TBD688" s="1"/>
      <c r="TBE688" s="1"/>
      <c r="TBF688" s="1"/>
      <c r="TBG688" s="1"/>
      <c r="TBH688" s="1"/>
      <c r="TBI688" s="1"/>
      <c r="TBJ688" s="1"/>
      <c r="TBK688" s="1"/>
      <c r="TBL688" s="1"/>
      <c r="TBM688" s="1"/>
      <c r="TBN688" s="1"/>
      <c r="TBO688" s="1"/>
      <c r="TBP688" s="1"/>
      <c r="TBQ688" s="1"/>
      <c r="TBR688" s="1"/>
      <c r="TBS688" s="1"/>
      <c r="TBT688" s="1"/>
      <c r="TBU688" s="1"/>
      <c r="TBV688" s="1"/>
      <c r="TBW688" s="1"/>
      <c r="TBX688" s="1"/>
      <c r="TBY688" s="1"/>
      <c r="TBZ688" s="1"/>
      <c r="TCA688" s="1"/>
      <c r="TCB688" s="1"/>
      <c r="TCC688" s="1"/>
      <c r="TCD688" s="1"/>
      <c r="TCE688" s="1"/>
      <c r="TCF688" s="1"/>
      <c r="TCG688" s="1"/>
      <c r="TCH688" s="1"/>
      <c r="TCI688" s="1"/>
      <c r="TCJ688" s="1"/>
      <c r="TCK688" s="1"/>
      <c r="TCL688" s="1"/>
      <c r="TCM688" s="1"/>
      <c r="TCN688" s="1"/>
      <c r="TCO688" s="1"/>
      <c r="TCP688" s="1"/>
      <c r="TCQ688" s="1"/>
      <c r="TCR688" s="1"/>
      <c r="TCS688" s="1"/>
      <c r="TCT688" s="1"/>
      <c r="TCU688" s="1"/>
      <c r="TCV688" s="1"/>
      <c r="TCW688" s="1"/>
      <c r="TCX688" s="1"/>
      <c r="TCY688" s="1"/>
      <c r="TCZ688" s="1"/>
      <c r="TDA688" s="1"/>
      <c r="TDB688" s="1"/>
      <c r="TDC688" s="1"/>
      <c r="TDD688" s="1"/>
      <c r="TDE688" s="1"/>
      <c r="TDF688" s="1"/>
      <c r="TDG688" s="1"/>
      <c r="TDH688" s="1"/>
      <c r="TDI688" s="1"/>
      <c r="TDJ688" s="1"/>
      <c r="TDK688" s="1"/>
      <c r="TDL688" s="1"/>
      <c r="TDM688" s="1"/>
      <c r="TDN688" s="1"/>
      <c r="TDO688" s="1"/>
      <c r="TDP688" s="1"/>
      <c r="TDQ688" s="1"/>
      <c r="TDR688" s="1"/>
      <c r="TDS688" s="1"/>
      <c r="TDT688" s="1"/>
      <c r="TDU688" s="1"/>
      <c r="TDV688" s="1"/>
      <c r="TDW688" s="1"/>
      <c r="TDX688" s="1"/>
      <c r="TDY688" s="1"/>
      <c r="TDZ688" s="1"/>
      <c r="TEA688" s="1"/>
      <c r="TEB688" s="1"/>
      <c r="TEC688" s="1"/>
      <c r="TED688" s="1"/>
      <c r="TEE688" s="1"/>
      <c r="TEF688" s="1"/>
      <c r="TEG688" s="1"/>
      <c r="TEH688" s="1"/>
      <c r="TEI688" s="1"/>
      <c r="TEJ688" s="1"/>
      <c r="TEK688" s="1"/>
      <c r="TEL688" s="1"/>
      <c r="TEM688" s="1"/>
      <c r="TEN688" s="1"/>
      <c r="TEO688" s="1"/>
      <c r="TEP688" s="1"/>
      <c r="TEQ688" s="1"/>
      <c r="TER688" s="1"/>
      <c r="TES688" s="1"/>
      <c r="TET688" s="1"/>
      <c r="TEU688" s="1"/>
      <c r="TEV688" s="1"/>
      <c r="TEW688" s="1"/>
      <c r="TEX688" s="1"/>
      <c r="TEY688" s="1"/>
      <c r="TEZ688" s="1"/>
      <c r="TFA688" s="1"/>
      <c r="TFB688" s="1"/>
      <c r="TFC688" s="1"/>
      <c r="TFD688" s="1"/>
      <c r="TFE688" s="1"/>
      <c r="TFF688" s="1"/>
      <c r="TFG688" s="1"/>
      <c r="TFH688" s="1"/>
      <c r="TFI688" s="1"/>
      <c r="TFJ688" s="1"/>
      <c r="TFK688" s="1"/>
      <c r="TFL688" s="1"/>
      <c r="TFM688" s="1"/>
      <c r="TFN688" s="1"/>
      <c r="TFO688" s="1"/>
      <c r="TFP688" s="1"/>
      <c r="TFQ688" s="1"/>
      <c r="TFR688" s="1"/>
      <c r="TFS688" s="1"/>
      <c r="TFT688" s="1"/>
      <c r="TFU688" s="1"/>
      <c r="TFV688" s="1"/>
      <c r="TFW688" s="1"/>
      <c r="TFX688" s="1"/>
      <c r="TFY688" s="1"/>
      <c r="TFZ688" s="1"/>
      <c r="TGA688" s="1"/>
      <c r="TGB688" s="1"/>
      <c r="TGC688" s="1"/>
      <c r="TGD688" s="1"/>
      <c r="TGE688" s="1"/>
      <c r="TGF688" s="1"/>
      <c r="TGG688" s="1"/>
      <c r="TGH688" s="1"/>
      <c r="TGI688" s="1"/>
      <c r="TGJ688" s="1"/>
      <c r="TGK688" s="1"/>
      <c r="TGL688" s="1"/>
      <c r="TGM688" s="1"/>
      <c r="TGN688" s="1"/>
      <c r="TGO688" s="1"/>
      <c r="TGP688" s="1"/>
      <c r="TGQ688" s="1"/>
      <c r="TGR688" s="1"/>
      <c r="TGS688" s="1"/>
      <c r="TGT688" s="1"/>
      <c r="TGU688" s="1"/>
      <c r="TGV688" s="1"/>
      <c r="TGW688" s="1"/>
      <c r="TGX688" s="1"/>
      <c r="TGY688" s="1"/>
      <c r="TGZ688" s="1"/>
      <c r="THA688" s="1"/>
      <c r="THB688" s="1"/>
      <c r="THC688" s="1"/>
      <c r="THD688" s="1"/>
      <c r="THE688" s="1"/>
      <c r="THF688" s="1"/>
      <c r="THG688" s="1"/>
      <c r="THH688" s="1"/>
      <c r="THI688" s="1"/>
      <c r="THJ688" s="1"/>
      <c r="THK688" s="1"/>
      <c r="THL688" s="1"/>
      <c r="THM688" s="1"/>
      <c r="THN688" s="1"/>
      <c r="THO688" s="1"/>
      <c r="THP688" s="1"/>
      <c r="THQ688" s="1"/>
      <c r="THR688" s="1"/>
      <c r="THS688" s="1"/>
      <c r="THT688" s="1"/>
      <c r="THU688" s="1"/>
      <c r="THV688" s="1"/>
      <c r="THW688" s="1"/>
      <c r="THX688" s="1"/>
      <c r="THY688" s="1"/>
      <c r="THZ688" s="1"/>
      <c r="TIA688" s="1"/>
      <c r="TIB688" s="1"/>
      <c r="TIC688" s="1"/>
      <c r="TID688" s="1"/>
      <c r="TIE688" s="1"/>
      <c r="TIF688" s="1"/>
      <c r="TIG688" s="1"/>
      <c r="TIH688" s="1"/>
      <c r="TII688" s="1"/>
      <c r="TIJ688" s="1"/>
      <c r="TIK688" s="1"/>
      <c r="TIL688" s="1"/>
      <c r="TIM688" s="1"/>
      <c r="TIN688" s="1"/>
      <c r="TIO688" s="1"/>
      <c r="TIP688" s="1"/>
      <c r="TIQ688" s="1"/>
      <c r="TIR688" s="1"/>
      <c r="TIS688" s="1"/>
      <c r="TIT688" s="1"/>
      <c r="TIU688" s="1"/>
      <c r="TIV688" s="1"/>
      <c r="TIW688" s="1"/>
      <c r="TIX688" s="1"/>
      <c r="TIY688" s="1"/>
      <c r="TIZ688" s="1"/>
      <c r="TJA688" s="1"/>
      <c r="TJB688" s="1"/>
      <c r="TJC688" s="1"/>
      <c r="TJD688" s="1"/>
      <c r="TJE688" s="1"/>
      <c r="TJF688" s="1"/>
      <c r="TJG688" s="1"/>
      <c r="TJH688" s="1"/>
      <c r="TJI688" s="1"/>
      <c r="TJJ688" s="1"/>
      <c r="TJK688" s="1"/>
      <c r="TJL688" s="1"/>
      <c r="TJM688" s="1"/>
      <c r="TJN688" s="1"/>
      <c r="TJO688" s="1"/>
      <c r="TJP688" s="1"/>
      <c r="TJQ688" s="1"/>
      <c r="TJR688" s="1"/>
      <c r="TJS688" s="1"/>
      <c r="TJT688" s="1"/>
      <c r="TJU688" s="1"/>
      <c r="TJV688" s="1"/>
      <c r="TJW688" s="1"/>
      <c r="TJX688" s="1"/>
      <c r="TJY688" s="1"/>
      <c r="TJZ688" s="1"/>
      <c r="TKA688" s="1"/>
      <c r="TKB688" s="1"/>
      <c r="TKC688" s="1"/>
      <c r="TKD688" s="1"/>
      <c r="TKE688" s="1"/>
      <c r="TKF688" s="1"/>
      <c r="TKG688" s="1"/>
      <c r="TKH688" s="1"/>
      <c r="TKI688" s="1"/>
      <c r="TKJ688" s="1"/>
      <c r="TKK688" s="1"/>
      <c r="TKL688" s="1"/>
      <c r="TKM688" s="1"/>
      <c r="TKN688" s="1"/>
      <c r="TKO688" s="1"/>
      <c r="TKP688" s="1"/>
      <c r="TKQ688" s="1"/>
      <c r="TKR688" s="1"/>
      <c r="TKS688" s="1"/>
      <c r="TKT688" s="1"/>
      <c r="TKU688" s="1"/>
      <c r="TKV688" s="1"/>
      <c r="TKW688" s="1"/>
      <c r="TKX688" s="1"/>
      <c r="TKY688" s="1"/>
      <c r="TKZ688" s="1"/>
      <c r="TLA688" s="1"/>
      <c r="TLB688" s="1"/>
      <c r="TLC688" s="1"/>
      <c r="TLD688" s="1"/>
      <c r="TLE688" s="1"/>
      <c r="TLF688" s="1"/>
      <c r="TLG688" s="1"/>
      <c r="TLH688" s="1"/>
      <c r="TLI688" s="1"/>
      <c r="TLJ688" s="1"/>
      <c r="TLK688" s="1"/>
      <c r="TLL688" s="1"/>
      <c r="TLM688" s="1"/>
      <c r="TLN688" s="1"/>
      <c r="TLO688" s="1"/>
      <c r="TLP688" s="1"/>
      <c r="TLQ688" s="1"/>
      <c r="TLR688" s="1"/>
      <c r="TLS688" s="1"/>
      <c r="TLT688" s="1"/>
      <c r="TLU688" s="1"/>
      <c r="TLV688" s="1"/>
      <c r="TLW688" s="1"/>
      <c r="TLX688" s="1"/>
      <c r="TLY688" s="1"/>
      <c r="TLZ688" s="1"/>
      <c r="TMA688" s="1"/>
      <c r="TMB688" s="1"/>
      <c r="TMC688" s="1"/>
      <c r="TMD688" s="1"/>
      <c r="TME688" s="1"/>
      <c r="TMF688" s="1"/>
      <c r="TMG688" s="1"/>
      <c r="TMH688" s="1"/>
      <c r="TMI688" s="1"/>
      <c r="TMJ688" s="1"/>
      <c r="TMK688" s="1"/>
      <c r="TML688" s="1"/>
      <c r="TMM688" s="1"/>
      <c r="TMN688" s="1"/>
      <c r="TMO688" s="1"/>
      <c r="TMP688" s="1"/>
      <c r="TMQ688" s="1"/>
      <c r="TMR688" s="1"/>
      <c r="TMS688" s="1"/>
      <c r="TMT688" s="1"/>
      <c r="TMU688" s="1"/>
      <c r="TMV688" s="1"/>
      <c r="TMW688" s="1"/>
      <c r="TMX688" s="1"/>
      <c r="TMY688" s="1"/>
      <c r="TMZ688" s="1"/>
      <c r="TNA688" s="1"/>
      <c r="TNB688" s="1"/>
      <c r="TNC688" s="1"/>
      <c r="TND688" s="1"/>
      <c r="TNE688" s="1"/>
      <c r="TNF688" s="1"/>
      <c r="TNG688" s="1"/>
      <c r="TNH688" s="1"/>
      <c r="TNI688" s="1"/>
      <c r="TNJ688" s="1"/>
      <c r="TNK688" s="1"/>
      <c r="TNL688" s="1"/>
      <c r="TNM688" s="1"/>
      <c r="TNN688" s="1"/>
      <c r="TNO688" s="1"/>
      <c r="TNP688" s="1"/>
      <c r="TNQ688" s="1"/>
      <c r="TNR688" s="1"/>
      <c r="TNS688" s="1"/>
      <c r="TNT688" s="1"/>
      <c r="TNU688" s="1"/>
      <c r="TNV688" s="1"/>
      <c r="TNW688" s="1"/>
      <c r="TNX688" s="1"/>
      <c r="TNY688" s="1"/>
      <c r="TNZ688" s="1"/>
      <c r="TOA688" s="1"/>
      <c r="TOB688" s="1"/>
      <c r="TOC688" s="1"/>
      <c r="TOD688" s="1"/>
      <c r="TOE688" s="1"/>
      <c r="TOF688" s="1"/>
      <c r="TOG688" s="1"/>
      <c r="TOH688" s="1"/>
      <c r="TOI688" s="1"/>
      <c r="TOJ688" s="1"/>
      <c r="TOK688" s="1"/>
      <c r="TOL688" s="1"/>
      <c r="TOM688" s="1"/>
      <c r="TON688" s="1"/>
      <c r="TOO688" s="1"/>
      <c r="TOP688" s="1"/>
      <c r="TOQ688" s="1"/>
      <c r="TOR688" s="1"/>
      <c r="TOS688" s="1"/>
      <c r="TOT688" s="1"/>
      <c r="TOU688" s="1"/>
      <c r="TOV688" s="1"/>
      <c r="TOW688" s="1"/>
      <c r="TOX688" s="1"/>
      <c r="TOY688" s="1"/>
      <c r="TOZ688" s="1"/>
      <c r="TPA688" s="1"/>
      <c r="TPB688" s="1"/>
      <c r="TPC688" s="1"/>
      <c r="TPD688" s="1"/>
      <c r="TPE688" s="1"/>
      <c r="TPF688" s="1"/>
      <c r="TPG688" s="1"/>
      <c r="TPH688" s="1"/>
      <c r="TPI688" s="1"/>
      <c r="TPJ688" s="1"/>
      <c r="TPK688" s="1"/>
      <c r="TPL688" s="1"/>
      <c r="TPM688" s="1"/>
      <c r="TPN688" s="1"/>
      <c r="TPO688" s="1"/>
      <c r="TPP688" s="1"/>
      <c r="TPQ688" s="1"/>
      <c r="TPR688" s="1"/>
      <c r="TPS688" s="1"/>
      <c r="TPT688" s="1"/>
      <c r="TPU688" s="1"/>
      <c r="TPV688" s="1"/>
      <c r="TPW688" s="1"/>
      <c r="TPX688" s="1"/>
      <c r="TPY688" s="1"/>
      <c r="TPZ688" s="1"/>
      <c r="TQA688" s="1"/>
      <c r="TQB688" s="1"/>
      <c r="TQC688" s="1"/>
      <c r="TQD688" s="1"/>
      <c r="TQE688" s="1"/>
      <c r="TQF688" s="1"/>
      <c r="TQG688" s="1"/>
      <c r="TQH688" s="1"/>
      <c r="TQI688" s="1"/>
      <c r="TQJ688" s="1"/>
      <c r="TQK688" s="1"/>
      <c r="TQL688" s="1"/>
      <c r="TQM688" s="1"/>
      <c r="TQN688" s="1"/>
      <c r="TQO688" s="1"/>
      <c r="TQP688" s="1"/>
      <c r="TQQ688" s="1"/>
      <c r="TQR688" s="1"/>
      <c r="TQS688" s="1"/>
      <c r="TQT688" s="1"/>
      <c r="TQU688" s="1"/>
      <c r="TQV688" s="1"/>
      <c r="TQW688" s="1"/>
      <c r="TQX688" s="1"/>
      <c r="TQY688" s="1"/>
      <c r="TQZ688" s="1"/>
      <c r="TRA688" s="1"/>
      <c r="TRB688" s="1"/>
      <c r="TRC688" s="1"/>
      <c r="TRD688" s="1"/>
      <c r="TRE688" s="1"/>
      <c r="TRF688" s="1"/>
      <c r="TRG688" s="1"/>
      <c r="TRH688" s="1"/>
      <c r="TRI688" s="1"/>
      <c r="TRJ688" s="1"/>
      <c r="TRK688" s="1"/>
      <c r="TRL688" s="1"/>
      <c r="TRM688" s="1"/>
      <c r="TRN688" s="1"/>
      <c r="TRO688" s="1"/>
      <c r="TRP688" s="1"/>
      <c r="TRQ688" s="1"/>
      <c r="TRR688" s="1"/>
      <c r="TRS688" s="1"/>
      <c r="TRT688" s="1"/>
      <c r="TRU688" s="1"/>
      <c r="TRV688" s="1"/>
      <c r="TRW688" s="1"/>
      <c r="TRX688" s="1"/>
      <c r="TRY688" s="1"/>
      <c r="TRZ688" s="1"/>
      <c r="TSA688" s="1"/>
      <c r="TSB688" s="1"/>
      <c r="TSC688" s="1"/>
      <c r="TSD688" s="1"/>
      <c r="TSE688" s="1"/>
      <c r="TSF688" s="1"/>
      <c r="TSG688" s="1"/>
      <c r="TSH688" s="1"/>
      <c r="TSI688" s="1"/>
      <c r="TSJ688" s="1"/>
      <c r="TSK688" s="1"/>
      <c r="TSL688" s="1"/>
      <c r="TSM688" s="1"/>
      <c r="TSN688" s="1"/>
      <c r="TSO688" s="1"/>
      <c r="TSP688" s="1"/>
      <c r="TSQ688" s="1"/>
      <c r="TSR688" s="1"/>
      <c r="TSS688" s="1"/>
      <c r="TST688" s="1"/>
      <c r="TSU688" s="1"/>
      <c r="TSV688" s="1"/>
      <c r="TSW688" s="1"/>
      <c r="TSX688" s="1"/>
      <c r="TSY688" s="1"/>
      <c r="TSZ688" s="1"/>
      <c r="TTA688" s="1"/>
      <c r="TTB688" s="1"/>
      <c r="TTC688" s="1"/>
      <c r="TTD688" s="1"/>
      <c r="TTE688" s="1"/>
      <c r="TTF688" s="1"/>
      <c r="TTG688" s="1"/>
      <c r="TTH688" s="1"/>
      <c r="TTI688" s="1"/>
      <c r="TTJ688" s="1"/>
      <c r="TTK688" s="1"/>
      <c r="TTL688" s="1"/>
      <c r="TTM688" s="1"/>
      <c r="TTN688" s="1"/>
      <c r="TTO688" s="1"/>
      <c r="TTP688" s="1"/>
      <c r="TTQ688" s="1"/>
      <c r="TTR688" s="1"/>
      <c r="TTS688" s="1"/>
      <c r="TTT688" s="1"/>
      <c r="TTU688" s="1"/>
      <c r="TTV688" s="1"/>
      <c r="TTW688" s="1"/>
      <c r="TTX688" s="1"/>
      <c r="TTY688" s="1"/>
      <c r="TTZ688" s="1"/>
      <c r="TUA688" s="1"/>
      <c r="TUB688" s="1"/>
      <c r="TUC688" s="1"/>
      <c r="TUD688" s="1"/>
      <c r="TUE688" s="1"/>
      <c r="TUF688" s="1"/>
      <c r="TUG688" s="1"/>
      <c r="TUH688" s="1"/>
      <c r="TUI688" s="1"/>
      <c r="TUJ688" s="1"/>
      <c r="TUK688" s="1"/>
      <c r="TUL688" s="1"/>
      <c r="TUM688" s="1"/>
      <c r="TUN688" s="1"/>
      <c r="TUO688" s="1"/>
      <c r="TUP688" s="1"/>
      <c r="TUQ688" s="1"/>
      <c r="TUR688" s="1"/>
      <c r="TUS688" s="1"/>
      <c r="TUT688" s="1"/>
      <c r="TUU688" s="1"/>
      <c r="TUV688" s="1"/>
      <c r="TUW688" s="1"/>
      <c r="TUX688" s="1"/>
      <c r="TUY688" s="1"/>
      <c r="TUZ688" s="1"/>
      <c r="TVA688" s="1"/>
      <c r="TVB688" s="1"/>
      <c r="TVC688" s="1"/>
      <c r="TVD688" s="1"/>
      <c r="TVE688" s="1"/>
      <c r="TVF688" s="1"/>
      <c r="TVG688" s="1"/>
      <c r="TVH688" s="1"/>
      <c r="TVI688" s="1"/>
      <c r="TVJ688" s="1"/>
      <c r="TVK688" s="1"/>
      <c r="TVL688" s="1"/>
      <c r="TVM688" s="1"/>
      <c r="TVN688" s="1"/>
      <c r="TVO688" s="1"/>
      <c r="TVP688" s="1"/>
      <c r="TVQ688" s="1"/>
      <c r="TVR688" s="1"/>
      <c r="TVS688" s="1"/>
      <c r="TVT688" s="1"/>
      <c r="TVU688" s="1"/>
      <c r="TVV688" s="1"/>
      <c r="TVW688" s="1"/>
      <c r="TVX688" s="1"/>
      <c r="TVY688" s="1"/>
      <c r="TVZ688" s="1"/>
      <c r="TWA688" s="1"/>
      <c r="TWB688" s="1"/>
      <c r="TWC688" s="1"/>
      <c r="TWD688" s="1"/>
      <c r="TWE688" s="1"/>
      <c r="TWF688" s="1"/>
      <c r="TWG688" s="1"/>
      <c r="TWH688" s="1"/>
      <c r="TWI688" s="1"/>
      <c r="TWJ688" s="1"/>
      <c r="TWK688" s="1"/>
      <c r="TWL688" s="1"/>
      <c r="TWM688" s="1"/>
      <c r="TWN688" s="1"/>
      <c r="TWO688" s="1"/>
      <c r="TWP688" s="1"/>
      <c r="TWQ688" s="1"/>
      <c r="TWR688" s="1"/>
      <c r="TWS688" s="1"/>
      <c r="TWT688" s="1"/>
      <c r="TWU688" s="1"/>
      <c r="TWV688" s="1"/>
      <c r="TWW688" s="1"/>
      <c r="TWX688" s="1"/>
      <c r="TWY688" s="1"/>
      <c r="TWZ688" s="1"/>
      <c r="TXA688" s="1"/>
      <c r="TXB688" s="1"/>
      <c r="TXC688" s="1"/>
      <c r="TXD688" s="1"/>
      <c r="TXE688" s="1"/>
      <c r="TXF688" s="1"/>
      <c r="TXG688" s="1"/>
      <c r="TXH688" s="1"/>
      <c r="TXI688" s="1"/>
      <c r="TXJ688" s="1"/>
      <c r="TXK688" s="1"/>
      <c r="TXL688" s="1"/>
      <c r="TXM688" s="1"/>
      <c r="TXN688" s="1"/>
      <c r="TXO688" s="1"/>
      <c r="TXP688" s="1"/>
      <c r="TXQ688" s="1"/>
      <c r="TXR688" s="1"/>
      <c r="TXS688" s="1"/>
      <c r="TXT688" s="1"/>
      <c r="TXU688" s="1"/>
      <c r="TXV688" s="1"/>
      <c r="TXW688" s="1"/>
      <c r="TXX688" s="1"/>
      <c r="TXY688" s="1"/>
      <c r="TXZ688" s="1"/>
      <c r="TYA688" s="1"/>
      <c r="TYB688" s="1"/>
      <c r="TYC688" s="1"/>
      <c r="TYD688" s="1"/>
      <c r="TYE688" s="1"/>
      <c r="TYF688" s="1"/>
      <c r="TYG688" s="1"/>
      <c r="TYH688" s="1"/>
      <c r="TYI688" s="1"/>
      <c r="TYJ688" s="1"/>
      <c r="TYK688" s="1"/>
      <c r="TYL688" s="1"/>
      <c r="TYM688" s="1"/>
      <c r="TYN688" s="1"/>
      <c r="TYO688" s="1"/>
      <c r="TYP688" s="1"/>
      <c r="TYQ688" s="1"/>
      <c r="TYR688" s="1"/>
      <c r="TYS688" s="1"/>
      <c r="TYT688" s="1"/>
      <c r="TYU688" s="1"/>
      <c r="TYV688" s="1"/>
      <c r="TYW688" s="1"/>
      <c r="TYX688" s="1"/>
      <c r="TYY688" s="1"/>
      <c r="TYZ688" s="1"/>
      <c r="TZA688" s="1"/>
      <c r="TZB688" s="1"/>
      <c r="TZC688" s="1"/>
      <c r="TZD688" s="1"/>
      <c r="TZE688" s="1"/>
      <c r="TZF688" s="1"/>
      <c r="TZG688" s="1"/>
      <c r="TZH688" s="1"/>
      <c r="TZI688" s="1"/>
      <c r="TZJ688" s="1"/>
      <c r="TZK688" s="1"/>
      <c r="TZL688" s="1"/>
      <c r="TZM688" s="1"/>
      <c r="TZN688" s="1"/>
      <c r="TZO688" s="1"/>
      <c r="TZP688" s="1"/>
      <c r="TZQ688" s="1"/>
      <c r="TZR688" s="1"/>
      <c r="TZS688" s="1"/>
      <c r="TZT688" s="1"/>
      <c r="TZU688" s="1"/>
      <c r="TZV688" s="1"/>
      <c r="TZW688" s="1"/>
      <c r="TZX688" s="1"/>
      <c r="TZY688" s="1"/>
      <c r="TZZ688" s="1"/>
      <c r="UAA688" s="1"/>
      <c r="UAB688" s="1"/>
      <c r="UAC688" s="1"/>
      <c r="UAD688" s="1"/>
      <c r="UAE688" s="1"/>
      <c r="UAF688" s="1"/>
      <c r="UAG688" s="1"/>
      <c r="UAH688" s="1"/>
      <c r="UAI688" s="1"/>
      <c r="UAJ688" s="1"/>
      <c r="UAK688" s="1"/>
      <c r="UAL688" s="1"/>
      <c r="UAM688" s="1"/>
      <c r="UAN688" s="1"/>
      <c r="UAO688" s="1"/>
      <c r="UAP688" s="1"/>
      <c r="UAQ688" s="1"/>
      <c r="UAR688" s="1"/>
      <c r="UAS688" s="1"/>
      <c r="UAT688" s="1"/>
      <c r="UAU688" s="1"/>
      <c r="UAV688" s="1"/>
      <c r="UAW688" s="1"/>
      <c r="UAX688" s="1"/>
      <c r="UAY688" s="1"/>
      <c r="UAZ688" s="1"/>
      <c r="UBA688" s="1"/>
      <c r="UBB688" s="1"/>
      <c r="UBC688" s="1"/>
      <c r="UBD688" s="1"/>
      <c r="UBE688" s="1"/>
      <c r="UBF688" s="1"/>
      <c r="UBG688" s="1"/>
      <c r="UBH688" s="1"/>
      <c r="UBI688" s="1"/>
      <c r="UBJ688" s="1"/>
      <c r="UBK688" s="1"/>
      <c r="UBL688" s="1"/>
      <c r="UBM688" s="1"/>
      <c r="UBN688" s="1"/>
      <c r="UBO688" s="1"/>
      <c r="UBP688" s="1"/>
      <c r="UBQ688" s="1"/>
      <c r="UBR688" s="1"/>
      <c r="UBS688" s="1"/>
      <c r="UBT688" s="1"/>
      <c r="UBU688" s="1"/>
      <c r="UBV688" s="1"/>
      <c r="UBW688" s="1"/>
      <c r="UBX688" s="1"/>
      <c r="UBY688" s="1"/>
      <c r="UBZ688" s="1"/>
      <c r="UCA688" s="1"/>
      <c r="UCB688" s="1"/>
      <c r="UCC688" s="1"/>
      <c r="UCD688" s="1"/>
      <c r="UCE688" s="1"/>
      <c r="UCF688" s="1"/>
      <c r="UCG688" s="1"/>
      <c r="UCH688" s="1"/>
      <c r="UCI688" s="1"/>
      <c r="UCJ688" s="1"/>
      <c r="UCK688" s="1"/>
      <c r="UCL688" s="1"/>
      <c r="UCM688" s="1"/>
      <c r="UCN688" s="1"/>
      <c r="UCO688" s="1"/>
      <c r="UCP688" s="1"/>
      <c r="UCQ688" s="1"/>
      <c r="UCR688" s="1"/>
      <c r="UCS688" s="1"/>
      <c r="UCT688" s="1"/>
      <c r="UCU688" s="1"/>
      <c r="UCV688" s="1"/>
      <c r="UCW688" s="1"/>
      <c r="UCX688" s="1"/>
      <c r="UCY688" s="1"/>
      <c r="UCZ688" s="1"/>
      <c r="UDA688" s="1"/>
      <c r="UDB688" s="1"/>
      <c r="UDC688" s="1"/>
      <c r="UDD688" s="1"/>
      <c r="UDE688" s="1"/>
      <c r="UDF688" s="1"/>
      <c r="UDG688" s="1"/>
      <c r="UDH688" s="1"/>
      <c r="UDI688" s="1"/>
      <c r="UDJ688" s="1"/>
      <c r="UDK688" s="1"/>
      <c r="UDL688" s="1"/>
      <c r="UDM688" s="1"/>
      <c r="UDN688" s="1"/>
      <c r="UDO688" s="1"/>
      <c r="UDP688" s="1"/>
      <c r="UDQ688" s="1"/>
      <c r="UDR688" s="1"/>
      <c r="UDS688" s="1"/>
      <c r="UDT688" s="1"/>
      <c r="UDU688" s="1"/>
      <c r="UDV688" s="1"/>
      <c r="UDW688" s="1"/>
      <c r="UDX688" s="1"/>
      <c r="UDY688" s="1"/>
      <c r="UDZ688" s="1"/>
      <c r="UEA688" s="1"/>
      <c r="UEB688" s="1"/>
      <c r="UEC688" s="1"/>
      <c r="UED688" s="1"/>
      <c r="UEE688" s="1"/>
      <c r="UEF688" s="1"/>
      <c r="UEG688" s="1"/>
      <c r="UEH688" s="1"/>
      <c r="UEI688" s="1"/>
      <c r="UEJ688" s="1"/>
      <c r="UEK688" s="1"/>
      <c r="UEL688" s="1"/>
      <c r="UEM688" s="1"/>
      <c r="UEN688" s="1"/>
      <c r="UEO688" s="1"/>
      <c r="UEP688" s="1"/>
      <c r="UEQ688" s="1"/>
      <c r="UER688" s="1"/>
      <c r="UES688" s="1"/>
      <c r="UET688" s="1"/>
      <c r="UEU688" s="1"/>
      <c r="UEV688" s="1"/>
      <c r="UEW688" s="1"/>
      <c r="UEX688" s="1"/>
      <c r="UEY688" s="1"/>
      <c r="UEZ688" s="1"/>
      <c r="UFA688" s="1"/>
      <c r="UFB688" s="1"/>
      <c r="UFC688" s="1"/>
      <c r="UFD688" s="1"/>
      <c r="UFE688" s="1"/>
      <c r="UFF688" s="1"/>
      <c r="UFG688" s="1"/>
      <c r="UFH688" s="1"/>
      <c r="UFI688" s="1"/>
      <c r="UFJ688" s="1"/>
      <c r="UFK688" s="1"/>
      <c r="UFL688" s="1"/>
      <c r="UFM688" s="1"/>
      <c r="UFN688" s="1"/>
      <c r="UFO688" s="1"/>
      <c r="UFP688" s="1"/>
      <c r="UFQ688" s="1"/>
      <c r="UFR688" s="1"/>
      <c r="UFS688" s="1"/>
      <c r="UFT688" s="1"/>
      <c r="UFU688" s="1"/>
      <c r="UFV688" s="1"/>
      <c r="UFW688" s="1"/>
      <c r="UFX688" s="1"/>
      <c r="UFY688" s="1"/>
      <c r="UFZ688" s="1"/>
      <c r="UGA688" s="1"/>
      <c r="UGB688" s="1"/>
      <c r="UGC688" s="1"/>
      <c r="UGD688" s="1"/>
      <c r="UGE688" s="1"/>
      <c r="UGF688" s="1"/>
      <c r="UGG688" s="1"/>
      <c r="UGH688" s="1"/>
      <c r="UGI688" s="1"/>
      <c r="UGJ688" s="1"/>
      <c r="UGK688" s="1"/>
      <c r="UGL688" s="1"/>
      <c r="UGM688" s="1"/>
      <c r="UGN688" s="1"/>
      <c r="UGO688" s="1"/>
      <c r="UGP688" s="1"/>
      <c r="UGQ688" s="1"/>
      <c r="UGR688" s="1"/>
      <c r="UGS688" s="1"/>
      <c r="UGT688" s="1"/>
      <c r="UGU688" s="1"/>
      <c r="UGV688" s="1"/>
      <c r="UGW688" s="1"/>
      <c r="UGX688" s="1"/>
      <c r="UGY688" s="1"/>
      <c r="UGZ688" s="1"/>
      <c r="UHA688" s="1"/>
      <c r="UHB688" s="1"/>
      <c r="UHC688" s="1"/>
      <c r="UHD688" s="1"/>
      <c r="UHE688" s="1"/>
      <c r="UHF688" s="1"/>
      <c r="UHG688" s="1"/>
      <c r="UHH688" s="1"/>
      <c r="UHI688" s="1"/>
      <c r="UHJ688" s="1"/>
      <c r="UHK688" s="1"/>
      <c r="UHL688" s="1"/>
      <c r="UHM688" s="1"/>
      <c r="UHN688" s="1"/>
      <c r="UHO688" s="1"/>
      <c r="UHP688" s="1"/>
      <c r="UHQ688" s="1"/>
      <c r="UHR688" s="1"/>
      <c r="UHS688" s="1"/>
      <c r="UHT688" s="1"/>
      <c r="UHU688" s="1"/>
      <c r="UHV688" s="1"/>
      <c r="UHW688" s="1"/>
      <c r="UHX688" s="1"/>
      <c r="UHY688" s="1"/>
      <c r="UHZ688" s="1"/>
      <c r="UIA688" s="1"/>
      <c r="UIB688" s="1"/>
      <c r="UIC688" s="1"/>
      <c r="UID688" s="1"/>
      <c r="UIE688" s="1"/>
      <c r="UIF688" s="1"/>
      <c r="UIG688" s="1"/>
      <c r="UIH688" s="1"/>
      <c r="UII688" s="1"/>
      <c r="UIJ688" s="1"/>
      <c r="UIK688" s="1"/>
      <c r="UIL688" s="1"/>
      <c r="UIM688" s="1"/>
      <c r="UIN688" s="1"/>
      <c r="UIO688" s="1"/>
      <c r="UIP688" s="1"/>
      <c r="UIQ688" s="1"/>
      <c r="UIR688" s="1"/>
      <c r="UIS688" s="1"/>
      <c r="UIT688" s="1"/>
      <c r="UIU688" s="1"/>
      <c r="UIV688" s="1"/>
      <c r="UIW688" s="1"/>
      <c r="UIX688" s="1"/>
      <c r="UIY688" s="1"/>
      <c r="UIZ688" s="1"/>
      <c r="UJA688" s="1"/>
      <c r="UJB688" s="1"/>
      <c r="UJC688" s="1"/>
      <c r="UJD688" s="1"/>
      <c r="UJE688" s="1"/>
      <c r="UJF688" s="1"/>
      <c r="UJG688" s="1"/>
      <c r="UJH688" s="1"/>
      <c r="UJI688" s="1"/>
      <c r="UJJ688" s="1"/>
      <c r="UJK688" s="1"/>
      <c r="UJL688" s="1"/>
      <c r="UJM688" s="1"/>
      <c r="UJN688" s="1"/>
      <c r="UJO688" s="1"/>
      <c r="UJP688" s="1"/>
      <c r="UJQ688" s="1"/>
      <c r="UJR688" s="1"/>
      <c r="UJS688" s="1"/>
      <c r="UJT688" s="1"/>
      <c r="UJU688" s="1"/>
      <c r="UJV688" s="1"/>
      <c r="UJW688" s="1"/>
      <c r="UJX688" s="1"/>
      <c r="UJY688" s="1"/>
      <c r="UJZ688" s="1"/>
      <c r="UKA688" s="1"/>
      <c r="UKB688" s="1"/>
      <c r="UKC688" s="1"/>
      <c r="UKD688" s="1"/>
      <c r="UKE688" s="1"/>
      <c r="UKF688" s="1"/>
      <c r="UKG688" s="1"/>
      <c r="UKH688" s="1"/>
      <c r="UKI688" s="1"/>
      <c r="UKJ688" s="1"/>
      <c r="UKK688" s="1"/>
      <c r="UKL688" s="1"/>
      <c r="UKM688" s="1"/>
      <c r="UKN688" s="1"/>
      <c r="UKO688" s="1"/>
      <c r="UKP688" s="1"/>
      <c r="UKQ688" s="1"/>
      <c r="UKR688" s="1"/>
      <c r="UKS688" s="1"/>
      <c r="UKT688" s="1"/>
      <c r="UKU688" s="1"/>
      <c r="UKV688" s="1"/>
      <c r="UKW688" s="1"/>
      <c r="UKX688" s="1"/>
      <c r="UKY688" s="1"/>
      <c r="UKZ688" s="1"/>
      <c r="ULA688" s="1"/>
      <c r="ULB688" s="1"/>
      <c r="ULC688" s="1"/>
      <c r="ULD688" s="1"/>
      <c r="ULE688" s="1"/>
      <c r="ULF688" s="1"/>
      <c r="ULG688" s="1"/>
      <c r="ULH688" s="1"/>
      <c r="ULI688" s="1"/>
      <c r="ULJ688" s="1"/>
      <c r="ULK688" s="1"/>
      <c r="ULL688" s="1"/>
      <c r="ULM688" s="1"/>
      <c r="ULN688" s="1"/>
      <c r="ULO688" s="1"/>
      <c r="ULP688" s="1"/>
      <c r="ULQ688" s="1"/>
      <c r="ULR688" s="1"/>
      <c r="ULS688" s="1"/>
      <c r="ULT688" s="1"/>
      <c r="ULU688" s="1"/>
      <c r="ULV688" s="1"/>
      <c r="ULW688" s="1"/>
      <c r="ULX688" s="1"/>
      <c r="ULY688" s="1"/>
      <c r="ULZ688" s="1"/>
      <c r="UMA688" s="1"/>
      <c r="UMB688" s="1"/>
      <c r="UMC688" s="1"/>
      <c r="UMD688" s="1"/>
      <c r="UME688" s="1"/>
      <c r="UMF688" s="1"/>
      <c r="UMG688" s="1"/>
      <c r="UMH688" s="1"/>
      <c r="UMI688" s="1"/>
      <c r="UMJ688" s="1"/>
      <c r="UMK688" s="1"/>
      <c r="UML688" s="1"/>
      <c r="UMM688" s="1"/>
      <c r="UMN688" s="1"/>
      <c r="UMO688" s="1"/>
      <c r="UMP688" s="1"/>
      <c r="UMQ688" s="1"/>
      <c r="UMR688" s="1"/>
      <c r="UMS688" s="1"/>
      <c r="UMT688" s="1"/>
      <c r="UMU688" s="1"/>
      <c r="UMV688" s="1"/>
      <c r="UMW688" s="1"/>
      <c r="UMX688" s="1"/>
      <c r="UMY688" s="1"/>
      <c r="UMZ688" s="1"/>
      <c r="UNA688" s="1"/>
      <c r="UNB688" s="1"/>
      <c r="UNC688" s="1"/>
      <c r="UND688" s="1"/>
      <c r="UNE688" s="1"/>
      <c r="UNF688" s="1"/>
      <c r="UNG688" s="1"/>
      <c r="UNH688" s="1"/>
      <c r="UNI688" s="1"/>
      <c r="UNJ688" s="1"/>
      <c r="UNK688" s="1"/>
      <c r="UNL688" s="1"/>
      <c r="UNM688" s="1"/>
      <c r="UNN688" s="1"/>
      <c r="UNO688" s="1"/>
      <c r="UNP688" s="1"/>
      <c r="UNQ688" s="1"/>
      <c r="UNR688" s="1"/>
      <c r="UNS688" s="1"/>
      <c r="UNT688" s="1"/>
      <c r="UNU688" s="1"/>
      <c r="UNV688" s="1"/>
      <c r="UNW688" s="1"/>
      <c r="UNX688" s="1"/>
      <c r="UNY688" s="1"/>
      <c r="UNZ688" s="1"/>
      <c r="UOA688" s="1"/>
      <c r="UOB688" s="1"/>
      <c r="UOC688" s="1"/>
      <c r="UOD688" s="1"/>
      <c r="UOE688" s="1"/>
      <c r="UOF688" s="1"/>
      <c r="UOG688" s="1"/>
      <c r="UOH688" s="1"/>
      <c r="UOI688" s="1"/>
      <c r="UOJ688" s="1"/>
      <c r="UOK688" s="1"/>
      <c r="UOL688" s="1"/>
      <c r="UOM688" s="1"/>
      <c r="UON688" s="1"/>
      <c r="UOO688" s="1"/>
      <c r="UOP688" s="1"/>
      <c r="UOQ688" s="1"/>
      <c r="UOR688" s="1"/>
      <c r="UOS688" s="1"/>
      <c r="UOT688" s="1"/>
      <c r="UOU688" s="1"/>
      <c r="UOV688" s="1"/>
      <c r="UOW688" s="1"/>
      <c r="UOX688" s="1"/>
      <c r="UOY688" s="1"/>
      <c r="UOZ688" s="1"/>
      <c r="UPA688" s="1"/>
      <c r="UPB688" s="1"/>
      <c r="UPC688" s="1"/>
      <c r="UPD688" s="1"/>
      <c r="UPE688" s="1"/>
      <c r="UPF688" s="1"/>
      <c r="UPG688" s="1"/>
      <c r="UPH688" s="1"/>
      <c r="UPI688" s="1"/>
      <c r="UPJ688" s="1"/>
      <c r="UPK688" s="1"/>
      <c r="UPL688" s="1"/>
      <c r="UPM688" s="1"/>
      <c r="UPN688" s="1"/>
      <c r="UPO688" s="1"/>
      <c r="UPP688" s="1"/>
      <c r="UPQ688" s="1"/>
      <c r="UPR688" s="1"/>
      <c r="UPS688" s="1"/>
      <c r="UPT688" s="1"/>
      <c r="UPU688" s="1"/>
      <c r="UPV688" s="1"/>
      <c r="UPW688" s="1"/>
      <c r="UPX688" s="1"/>
      <c r="UPY688" s="1"/>
      <c r="UPZ688" s="1"/>
      <c r="UQA688" s="1"/>
      <c r="UQB688" s="1"/>
      <c r="UQC688" s="1"/>
      <c r="UQD688" s="1"/>
      <c r="UQE688" s="1"/>
      <c r="UQF688" s="1"/>
      <c r="UQG688" s="1"/>
      <c r="UQH688" s="1"/>
      <c r="UQI688" s="1"/>
      <c r="UQJ688" s="1"/>
      <c r="UQK688" s="1"/>
      <c r="UQL688" s="1"/>
      <c r="UQM688" s="1"/>
      <c r="UQN688" s="1"/>
      <c r="UQO688" s="1"/>
      <c r="UQP688" s="1"/>
      <c r="UQQ688" s="1"/>
      <c r="UQR688" s="1"/>
      <c r="UQS688" s="1"/>
      <c r="UQT688" s="1"/>
      <c r="UQU688" s="1"/>
      <c r="UQV688" s="1"/>
      <c r="UQW688" s="1"/>
      <c r="UQX688" s="1"/>
      <c r="UQY688" s="1"/>
      <c r="UQZ688" s="1"/>
      <c r="URA688" s="1"/>
      <c r="URB688" s="1"/>
      <c r="URC688" s="1"/>
      <c r="URD688" s="1"/>
      <c r="URE688" s="1"/>
      <c r="URF688" s="1"/>
      <c r="URG688" s="1"/>
      <c r="URH688" s="1"/>
      <c r="URI688" s="1"/>
      <c r="URJ688" s="1"/>
      <c r="URK688" s="1"/>
      <c r="URL688" s="1"/>
      <c r="URM688" s="1"/>
      <c r="URN688" s="1"/>
      <c r="URO688" s="1"/>
      <c r="URP688" s="1"/>
      <c r="URQ688" s="1"/>
      <c r="URR688" s="1"/>
      <c r="URS688" s="1"/>
      <c r="URT688" s="1"/>
      <c r="URU688" s="1"/>
      <c r="URV688" s="1"/>
      <c r="URW688" s="1"/>
      <c r="URX688" s="1"/>
      <c r="URY688" s="1"/>
      <c r="URZ688" s="1"/>
      <c r="USA688" s="1"/>
      <c r="USB688" s="1"/>
      <c r="USC688" s="1"/>
      <c r="USD688" s="1"/>
      <c r="USE688" s="1"/>
      <c r="USF688" s="1"/>
      <c r="USG688" s="1"/>
      <c r="USH688" s="1"/>
      <c r="USI688" s="1"/>
      <c r="USJ688" s="1"/>
      <c r="USK688" s="1"/>
      <c r="USL688" s="1"/>
      <c r="USM688" s="1"/>
      <c r="USN688" s="1"/>
      <c r="USO688" s="1"/>
      <c r="USP688" s="1"/>
      <c r="USQ688" s="1"/>
      <c r="USR688" s="1"/>
      <c r="USS688" s="1"/>
      <c r="UST688" s="1"/>
      <c r="USU688" s="1"/>
      <c r="USV688" s="1"/>
      <c r="USW688" s="1"/>
      <c r="USX688" s="1"/>
      <c r="USY688" s="1"/>
      <c r="USZ688" s="1"/>
      <c r="UTA688" s="1"/>
      <c r="UTB688" s="1"/>
      <c r="UTC688" s="1"/>
      <c r="UTD688" s="1"/>
      <c r="UTE688" s="1"/>
      <c r="UTF688" s="1"/>
      <c r="UTG688" s="1"/>
      <c r="UTH688" s="1"/>
      <c r="UTI688" s="1"/>
      <c r="UTJ688" s="1"/>
      <c r="UTK688" s="1"/>
      <c r="UTL688" s="1"/>
      <c r="UTM688" s="1"/>
      <c r="UTN688" s="1"/>
      <c r="UTO688" s="1"/>
      <c r="UTP688" s="1"/>
      <c r="UTQ688" s="1"/>
      <c r="UTR688" s="1"/>
      <c r="UTS688" s="1"/>
      <c r="UTT688" s="1"/>
      <c r="UTU688" s="1"/>
      <c r="UTV688" s="1"/>
      <c r="UTW688" s="1"/>
      <c r="UTX688" s="1"/>
      <c r="UTY688" s="1"/>
      <c r="UTZ688" s="1"/>
      <c r="UUA688" s="1"/>
      <c r="UUB688" s="1"/>
      <c r="UUC688" s="1"/>
      <c r="UUD688" s="1"/>
      <c r="UUE688" s="1"/>
      <c r="UUF688" s="1"/>
      <c r="UUG688" s="1"/>
      <c r="UUH688" s="1"/>
      <c r="UUI688" s="1"/>
      <c r="UUJ688" s="1"/>
      <c r="UUK688" s="1"/>
      <c r="UUL688" s="1"/>
      <c r="UUM688" s="1"/>
      <c r="UUN688" s="1"/>
      <c r="UUO688" s="1"/>
      <c r="UUP688" s="1"/>
      <c r="UUQ688" s="1"/>
      <c r="UUR688" s="1"/>
      <c r="UUS688" s="1"/>
      <c r="UUT688" s="1"/>
      <c r="UUU688" s="1"/>
      <c r="UUV688" s="1"/>
      <c r="UUW688" s="1"/>
      <c r="UUX688" s="1"/>
      <c r="UUY688" s="1"/>
      <c r="UUZ688" s="1"/>
      <c r="UVA688" s="1"/>
      <c r="UVB688" s="1"/>
      <c r="UVC688" s="1"/>
      <c r="UVD688" s="1"/>
      <c r="UVE688" s="1"/>
      <c r="UVF688" s="1"/>
      <c r="UVG688" s="1"/>
      <c r="UVH688" s="1"/>
      <c r="UVI688" s="1"/>
      <c r="UVJ688" s="1"/>
      <c r="UVK688" s="1"/>
      <c r="UVL688" s="1"/>
      <c r="UVM688" s="1"/>
      <c r="UVN688" s="1"/>
      <c r="UVO688" s="1"/>
      <c r="UVP688" s="1"/>
      <c r="UVQ688" s="1"/>
      <c r="UVR688" s="1"/>
      <c r="UVS688" s="1"/>
      <c r="UVT688" s="1"/>
      <c r="UVU688" s="1"/>
      <c r="UVV688" s="1"/>
      <c r="UVW688" s="1"/>
      <c r="UVX688" s="1"/>
      <c r="UVY688" s="1"/>
      <c r="UVZ688" s="1"/>
      <c r="UWA688" s="1"/>
      <c r="UWB688" s="1"/>
      <c r="UWC688" s="1"/>
      <c r="UWD688" s="1"/>
      <c r="UWE688" s="1"/>
      <c r="UWF688" s="1"/>
      <c r="UWG688" s="1"/>
      <c r="UWH688" s="1"/>
      <c r="UWI688" s="1"/>
      <c r="UWJ688" s="1"/>
      <c r="UWK688" s="1"/>
      <c r="UWL688" s="1"/>
      <c r="UWM688" s="1"/>
      <c r="UWN688" s="1"/>
      <c r="UWO688" s="1"/>
      <c r="UWP688" s="1"/>
      <c r="UWQ688" s="1"/>
      <c r="UWR688" s="1"/>
      <c r="UWS688" s="1"/>
      <c r="UWT688" s="1"/>
      <c r="UWU688" s="1"/>
      <c r="UWV688" s="1"/>
      <c r="UWW688" s="1"/>
      <c r="UWX688" s="1"/>
      <c r="UWY688" s="1"/>
      <c r="UWZ688" s="1"/>
      <c r="UXA688" s="1"/>
      <c r="UXB688" s="1"/>
      <c r="UXC688" s="1"/>
      <c r="UXD688" s="1"/>
      <c r="UXE688" s="1"/>
      <c r="UXF688" s="1"/>
      <c r="UXG688" s="1"/>
      <c r="UXH688" s="1"/>
      <c r="UXI688" s="1"/>
      <c r="UXJ688" s="1"/>
      <c r="UXK688" s="1"/>
      <c r="UXL688" s="1"/>
      <c r="UXM688" s="1"/>
      <c r="UXN688" s="1"/>
      <c r="UXO688" s="1"/>
      <c r="UXP688" s="1"/>
      <c r="UXQ688" s="1"/>
      <c r="UXR688" s="1"/>
      <c r="UXS688" s="1"/>
      <c r="UXT688" s="1"/>
      <c r="UXU688" s="1"/>
      <c r="UXV688" s="1"/>
      <c r="UXW688" s="1"/>
      <c r="UXX688" s="1"/>
      <c r="UXY688" s="1"/>
      <c r="UXZ688" s="1"/>
      <c r="UYA688" s="1"/>
      <c r="UYB688" s="1"/>
      <c r="UYC688" s="1"/>
      <c r="UYD688" s="1"/>
      <c r="UYE688" s="1"/>
      <c r="UYF688" s="1"/>
      <c r="UYG688" s="1"/>
      <c r="UYH688" s="1"/>
      <c r="UYI688" s="1"/>
      <c r="UYJ688" s="1"/>
      <c r="UYK688" s="1"/>
      <c r="UYL688" s="1"/>
      <c r="UYM688" s="1"/>
      <c r="UYN688" s="1"/>
      <c r="UYO688" s="1"/>
      <c r="UYP688" s="1"/>
      <c r="UYQ688" s="1"/>
      <c r="UYR688" s="1"/>
      <c r="UYS688" s="1"/>
      <c r="UYT688" s="1"/>
      <c r="UYU688" s="1"/>
      <c r="UYV688" s="1"/>
      <c r="UYW688" s="1"/>
      <c r="UYX688" s="1"/>
      <c r="UYY688" s="1"/>
      <c r="UYZ688" s="1"/>
      <c r="UZA688" s="1"/>
      <c r="UZB688" s="1"/>
      <c r="UZC688" s="1"/>
      <c r="UZD688" s="1"/>
      <c r="UZE688" s="1"/>
      <c r="UZF688" s="1"/>
      <c r="UZG688" s="1"/>
      <c r="UZH688" s="1"/>
      <c r="UZI688" s="1"/>
      <c r="UZJ688" s="1"/>
      <c r="UZK688" s="1"/>
      <c r="UZL688" s="1"/>
      <c r="UZM688" s="1"/>
      <c r="UZN688" s="1"/>
      <c r="UZO688" s="1"/>
      <c r="UZP688" s="1"/>
      <c r="UZQ688" s="1"/>
      <c r="UZR688" s="1"/>
      <c r="UZS688" s="1"/>
      <c r="UZT688" s="1"/>
      <c r="UZU688" s="1"/>
      <c r="UZV688" s="1"/>
      <c r="UZW688" s="1"/>
      <c r="UZX688" s="1"/>
      <c r="UZY688" s="1"/>
      <c r="UZZ688" s="1"/>
      <c r="VAA688" s="1"/>
      <c r="VAB688" s="1"/>
      <c r="VAC688" s="1"/>
      <c r="VAD688" s="1"/>
      <c r="VAE688" s="1"/>
      <c r="VAF688" s="1"/>
      <c r="VAG688" s="1"/>
      <c r="VAH688" s="1"/>
      <c r="VAI688" s="1"/>
      <c r="VAJ688" s="1"/>
      <c r="VAK688" s="1"/>
      <c r="VAL688" s="1"/>
      <c r="VAM688" s="1"/>
      <c r="VAN688" s="1"/>
      <c r="VAO688" s="1"/>
      <c r="VAP688" s="1"/>
      <c r="VAQ688" s="1"/>
      <c r="VAR688" s="1"/>
      <c r="VAS688" s="1"/>
      <c r="VAT688" s="1"/>
      <c r="VAU688" s="1"/>
      <c r="VAV688" s="1"/>
      <c r="VAW688" s="1"/>
      <c r="VAX688" s="1"/>
      <c r="VAY688" s="1"/>
      <c r="VAZ688" s="1"/>
      <c r="VBA688" s="1"/>
      <c r="VBB688" s="1"/>
      <c r="VBC688" s="1"/>
      <c r="VBD688" s="1"/>
      <c r="VBE688" s="1"/>
      <c r="VBF688" s="1"/>
      <c r="VBG688" s="1"/>
      <c r="VBH688" s="1"/>
      <c r="VBI688" s="1"/>
      <c r="VBJ688" s="1"/>
      <c r="VBK688" s="1"/>
      <c r="VBL688" s="1"/>
      <c r="VBM688" s="1"/>
      <c r="VBN688" s="1"/>
      <c r="VBO688" s="1"/>
      <c r="VBP688" s="1"/>
      <c r="VBQ688" s="1"/>
      <c r="VBR688" s="1"/>
      <c r="VBS688" s="1"/>
      <c r="VBT688" s="1"/>
      <c r="VBU688" s="1"/>
      <c r="VBV688" s="1"/>
      <c r="VBW688" s="1"/>
      <c r="VBX688" s="1"/>
      <c r="VBY688" s="1"/>
      <c r="VBZ688" s="1"/>
      <c r="VCA688" s="1"/>
      <c r="VCB688" s="1"/>
      <c r="VCC688" s="1"/>
      <c r="VCD688" s="1"/>
      <c r="VCE688" s="1"/>
      <c r="VCF688" s="1"/>
      <c r="VCG688" s="1"/>
      <c r="VCH688" s="1"/>
      <c r="VCI688" s="1"/>
      <c r="VCJ688" s="1"/>
      <c r="VCK688" s="1"/>
      <c r="VCL688" s="1"/>
      <c r="VCM688" s="1"/>
      <c r="VCN688" s="1"/>
      <c r="VCO688" s="1"/>
      <c r="VCP688" s="1"/>
      <c r="VCQ688" s="1"/>
      <c r="VCR688" s="1"/>
      <c r="VCS688" s="1"/>
      <c r="VCT688" s="1"/>
      <c r="VCU688" s="1"/>
      <c r="VCV688" s="1"/>
      <c r="VCW688" s="1"/>
      <c r="VCX688" s="1"/>
      <c r="VCY688" s="1"/>
      <c r="VCZ688" s="1"/>
      <c r="VDA688" s="1"/>
      <c r="VDB688" s="1"/>
      <c r="VDC688" s="1"/>
      <c r="VDD688" s="1"/>
      <c r="VDE688" s="1"/>
      <c r="VDF688" s="1"/>
      <c r="VDG688" s="1"/>
      <c r="VDH688" s="1"/>
      <c r="VDI688" s="1"/>
      <c r="VDJ688" s="1"/>
      <c r="VDK688" s="1"/>
      <c r="VDL688" s="1"/>
      <c r="VDM688" s="1"/>
      <c r="VDN688" s="1"/>
      <c r="VDO688" s="1"/>
      <c r="VDP688" s="1"/>
      <c r="VDQ688" s="1"/>
      <c r="VDR688" s="1"/>
      <c r="VDS688" s="1"/>
      <c r="VDT688" s="1"/>
      <c r="VDU688" s="1"/>
      <c r="VDV688" s="1"/>
      <c r="VDW688" s="1"/>
      <c r="VDX688" s="1"/>
      <c r="VDY688" s="1"/>
      <c r="VDZ688" s="1"/>
      <c r="VEA688" s="1"/>
      <c r="VEB688" s="1"/>
      <c r="VEC688" s="1"/>
      <c r="VED688" s="1"/>
      <c r="VEE688" s="1"/>
      <c r="VEF688" s="1"/>
      <c r="VEG688" s="1"/>
      <c r="VEH688" s="1"/>
      <c r="VEI688" s="1"/>
      <c r="VEJ688" s="1"/>
      <c r="VEK688" s="1"/>
      <c r="VEL688" s="1"/>
      <c r="VEM688" s="1"/>
      <c r="VEN688" s="1"/>
      <c r="VEO688" s="1"/>
      <c r="VEP688" s="1"/>
      <c r="VEQ688" s="1"/>
      <c r="VER688" s="1"/>
      <c r="VES688" s="1"/>
      <c r="VET688" s="1"/>
      <c r="VEU688" s="1"/>
      <c r="VEV688" s="1"/>
      <c r="VEW688" s="1"/>
      <c r="VEX688" s="1"/>
      <c r="VEY688" s="1"/>
      <c r="VEZ688" s="1"/>
      <c r="VFA688" s="1"/>
      <c r="VFB688" s="1"/>
      <c r="VFC688" s="1"/>
      <c r="VFD688" s="1"/>
      <c r="VFE688" s="1"/>
      <c r="VFF688" s="1"/>
      <c r="VFG688" s="1"/>
      <c r="VFH688" s="1"/>
      <c r="VFI688" s="1"/>
      <c r="VFJ688" s="1"/>
      <c r="VFK688" s="1"/>
      <c r="VFL688" s="1"/>
      <c r="VFM688" s="1"/>
      <c r="VFN688" s="1"/>
      <c r="VFO688" s="1"/>
      <c r="VFP688" s="1"/>
      <c r="VFQ688" s="1"/>
      <c r="VFR688" s="1"/>
      <c r="VFS688" s="1"/>
      <c r="VFT688" s="1"/>
      <c r="VFU688" s="1"/>
      <c r="VFV688" s="1"/>
      <c r="VFW688" s="1"/>
      <c r="VFX688" s="1"/>
      <c r="VFY688" s="1"/>
      <c r="VFZ688" s="1"/>
      <c r="VGA688" s="1"/>
      <c r="VGB688" s="1"/>
      <c r="VGC688" s="1"/>
      <c r="VGD688" s="1"/>
      <c r="VGE688" s="1"/>
      <c r="VGF688" s="1"/>
      <c r="VGG688" s="1"/>
      <c r="VGH688" s="1"/>
      <c r="VGI688" s="1"/>
      <c r="VGJ688" s="1"/>
      <c r="VGK688" s="1"/>
      <c r="VGL688" s="1"/>
      <c r="VGM688" s="1"/>
      <c r="VGN688" s="1"/>
      <c r="VGO688" s="1"/>
      <c r="VGP688" s="1"/>
      <c r="VGQ688" s="1"/>
      <c r="VGR688" s="1"/>
      <c r="VGS688" s="1"/>
      <c r="VGT688" s="1"/>
      <c r="VGU688" s="1"/>
      <c r="VGV688" s="1"/>
      <c r="VGW688" s="1"/>
      <c r="VGX688" s="1"/>
      <c r="VGY688" s="1"/>
      <c r="VGZ688" s="1"/>
      <c r="VHA688" s="1"/>
      <c r="VHB688" s="1"/>
      <c r="VHC688" s="1"/>
      <c r="VHD688" s="1"/>
      <c r="VHE688" s="1"/>
      <c r="VHF688" s="1"/>
      <c r="VHG688" s="1"/>
      <c r="VHH688" s="1"/>
      <c r="VHI688" s="1"/>
      <c r="VHJ688" s="1"/>
      <c r="VHK688" s="1"/>
      <c r="VHL688" s="1"/>
      <c r="VHM688" s="1"/>
      <c r="VHN688" s="1"/>
      <c r="VHO688" s="1"/>
      <c r="VHP688" s="1"/>
      <c r="VHQ688" s="1"/>
      <c r="VHR688" s="1"/>
      <c r="VHS688" s="1"/>
      <c r="VHT688" s="1"/>
      <c r="VHU688" s="1"/>
      <c r="VHV688" s="1"/>
      <c r="VHW688" s="1"/>
      <c r="VHX688" s="1"/>
      <c r="VHY688" s="1"/>
      <c r="VHZ688" s="1"/>
      <c r="VIA688" s="1"/>
      <c r="VIB688" s="1"/>
      <c r="VIC688" s="1"/>
      <c r="VID688" s="1"/>
      <c r="VIE688" s="1"/>
      <c r="VIF688" s="1"/>
      <c r="VIG688" s="1"/>
      <c r="VIH688" s="1"/>
      <c r="VII688" s="1"/>
      <c r="VIJ688" s="1"/>
      <c r="VIK688" s="1"/>
      <c r="VIL688" s="1"/>
      <c r="VIM688" s="1"/>
      <c r="VIN688" s="1"/>
      <c r="VIO688" s="1"/>
      <c r="VIP688" s="1"/>
      <c r="VIQ688" s="1"/>
      <c r="VIR688" s="1"/>
      <c r="VIS688" s="1"/>
      <c r="VIT688" s="1"/>
      <c r="VIU688" s="1"/>
      <c r="VIV688" s="1"/>
      <c r="VIW688" s="1"/>
      <c r="VIX688" s="1"/>
      <c r="VIY688" s="1"/>
      <c r="VIZ688" s="1"/>
      <c r="VJA688" s="1"/>
      <c r="VJB688" s="1"/>
      <c r="VJC688" s="1"/>
      <c r="VJD688" s="1"/>
      <c r="VJE688" s="1"/>
      <c r="VJF688" s="1"/>
      <c r="VJG688" s="1"/>
      <c r="VJH688" s="1"/>
      <c r="VJI688" s="1"/>
      <c r="VJJ688" s="1"/>
      <c r="VJK688" s="1"/>
      <c r="VJL688" s="1"/>
      <c r="VJM688" s="1"/>
      <c r="VJN688" s="1"/>
      <c r="VJO688" s="1"/>
      <c r="VJP688" s="1"/>
      <c r="VJQ688" s="1"/>
      <c r="VJR688" s="1"/>
      <c r="VJS688" s="1"/>
      <c r="VJT688" s="1"/>
      <c r="VJU688" s="1"/>
      <c r="VJV688" s="1"/>
      <c r="VJW688" s="1"/>
      <c r="VJX688" s="1"/>
      <c r="VJY688" s="1"/>
      <c r="VJZ688" s="1"/>
      <c r="VKA688" s="1"/>
      <c r="VKB688" s="1"/>
      <c r="VKC688" s="1"/>
      <c r="VKD688" s="1"/>
      <c r="VKE688" s="1"/>
      <c r="VKF688" s="1"/>
      <c r="VKG688" s="1"/>
      <c r="VKH688" s="1"/>
      <c r="VKI688" s="1"/>
      <c r="VKJ688" s="1"/>
      <c r="VKK688" s="1"/>
      <c r="VKL688" s="1"/>
      <c r="VKM688" s="1"/>
      <c r="VKN688" s="1"/>
      <c r="VKO688" s="1"/>
      <c r="VKP688" s="1"/>
      <c r="VKQ688" s="1"/>
      <c r="VKR688" s="1"/>
      <c r="VKS688" s="1"/>
      <c r="VKT688" s="1"/>
      <c r="VKU688" s="1"/>
      <c r="VKV688" s="1"/>
      <c r="VKW688" s="1"/>
      <c r="VKX688" s="1"/>
      <c r="VKY688" s="1"/>
      <c r="VKZ688" s="1"/>
      <c r="VLA688" s="1"/>
      <c r="VLB688" s="1"/>
      <c r="VLC688" s="1"/>
      <c r="VLD688" s="1"/>
      <c r="VLE688" s="1"/>
      <c r="VLF688" s="1"/>
      <c r="VLG688" s="1"/>
      <c r="VLH688" s="1"/>
      <c r="VLI688" s="1"/>
      <c r="VLJ688" s="1"/>
      <c r="VLK688" s="1"/>
      <c r="VLL688" s="1"/>
      <c r="VLM688" s="1"/>
      <c r="VLN688" s="1"/>
      <c r="VLO688" s="1"/>
      <c r="VLP688" s="1"/>
      <c r="VLQ688" s="1"/>
      <c r="VLR688" s="1"/>
      <c r="VLS688" s="1"/>
      <c r="VLT688" s="1"/>
      <c r="VLU688" s="1"/>
      <c r="VLV688" s="1"/>
      <c r="VLW688" s="1"/>
      <c r="VLX688" s="1"/>
      <c r="VLY688" s="1"/>
      <c r="VLZ688" s="1"/>
      <c r="VMA688" s="1"/>
      <c r="VMB688" s="1"/>
      <c r="VMC688" s="1"/>
      <c r="VMD688" s="1"/>
      <c r="VME688" s="1"/>
      <c r="VMF688" s="1"/>
      <c r="VMG688" s="1"/>
      <c r="VMH688" s="1"/>
      <c r="VMI688" s="1"/>
      <c r="VMJ688" s="1"/>
      <c r="VMK688" s="1"/>
      <c r="VML688" s="1"/>
      <c r="VMM688" s="1"/>
      <c r="VMN688" s="1"/>
      <c r="VMO688" s="1"/>
      <c r="VMP688" s="1"/>
      <c r="VMQ688" s="1"/>
      <c r="VMR688" s="1"/>
      <c r="VMS688" s="1"/>
      <c r="VMT688" s="1"/>
      <c r="VMU688" s="1"/>
      <c r="VMV688" s="1"/>
      <c r="VMW688" s="1"/>
      <c r="VMX688" s="1"/>
      <c r="VMY688" s="1"/>
      <c r="VMZ688" s="1"/>
      <c r="VNA688" s="1"/>
      <c r="VNB688" s="1"/>
      <c r="VNC688" s="1"/>
      <c r="VND688" s="1"/>
      <c r="VNE688" s="1"/>
      <c r="VNF688" s="1"/>
      <c r="VNG688" s="1"/>
      <c r="VNH688" s="1"/>
      <c r="VNI688" s="1"/>
      <c r="VNJ688" s="1"/>
      <c r="VNK688" s="1"/>
      <c r="VNL688" s="1"/>
      <c r="VNM688" s="1"/>
      <c r="VNN688" s="1"/>
      <c r="VNO688" s="1"/>
      <c r="VNP688" s="1"/>
      <c r="VNQ688" s="1"/>
      <c r="VNR688" s="1"/>
      <c r="VNS688" s="1"/>
      <c r="VNT688" s="1"/>
      <c r="VNU688" s="1"/>
      <c r="VNV688" s="1"/>
      <c r="VNW688" s="1"/>
      <c r="VNX688" s="1"/>
      <c r="VNY688" s="1"/>
      <c r="VNZ688" s="1"/>
      <c r="VOA688" s="1"/>
      <c r="VOB688" s="1"/>
      <c r="VOC688" s="1"/>
      <c r="VOD688" s="1"/>
      <c r="VOE688" s="1"/>
      <c r="VOF688" s="1"/>
      <c r="VOG688" s="1"/>
      <c r="VOH688" s="1"/>
      <c r="VOI688" s="1"/>
      <c r="VOJ688" s="1"/>
      <c r="VOK688" s="1"/>
      <c r="VOL688" s="1"/>
      <c r="VOM688" s="1"/>
      <c r="VON688" s="1"/>
      <c r="VOO688" s="1"/>
      <c r="VOP688" s="1"/>
      <c r="VOQ688" s="1"/>
      <c r="VOR688" s="1"/>
      <c r="VOS688" s="1"/>
      <c r="VOT688" s="1"/>
      <c r="VOU688" s="1"/>
      <c r="VOV688" s="1"/>
      <c r="VOW688" s="1"/>
      <c r="VOX688" s="1"/>
      <c r="VOY688" s="1"/>
      <c r="VOZ688" s="1"/>
      <c r="VPA688" s="1"/>
      <c r="VPB688" s="1"/>
      <c r="VPC688" s="1"/>
      <c r="VPD688" s="1"/>
      <c r="VPE688" s="1"/>
      <c r="VPF688" s="1"/>
      <c r="VPG688" s="1"/>
      <c r="VPH688" s="1"/>
      <c r="VPI688" s="1"/>
      <c r="VPJ688" s="1"/>
      <c r="VPK688" s="1"/>
      <c r="VPL688" s="1"/>
      <c r="VPM688" s="1"/>
      <c r="VPN688" s="1"/>
      <c r="VPO688" s="1"/>
      <c r="VPP688" s="1"/>
      <c r="VPQ688" s="1"/>
      <c r="VPR688" s="1"/>
      <c r="VPS688" s="1"/>
      <c r="VPT688" s="1"/>
      <c r="VPU688" s="1"/>
      <c r="VPV688" s="1"/>
      <c r="VPW688" s="1"/>
      <c r="VPX688" s="1"/>
      <c r="VPY688" s="1"/>
      <c r="VPZ688" s="1"/>
      <c r="VQA688" s="1"/>
      <c r="VQB688" s="1"/>
      <c r="VQC688" s="1"/>
      <c r="VQD688" s="1"/>
      <c r="VQE688" s="1"/>
      <c r="VQF688" s="1"/>
      <c r="VQG688" s="1"/>
      <c r="VQH688" s="1"/>
      <c r="VQI688" s="1"/>
      <c r="VQJ688" s="1"/>
      <c r="VQK688" s="1"/>
      <c r="VQL688" s="1"/>
      <c r="VQM688" s="1"/>
      <c r="VQN688" s="1"/>
      <c r="VQO688" s="1"/>
      <c r="VQP688" s="1"/>
      <c r="VQQ688" s="1"/>
      <c r="VQR688" s="1"/>
      <c r="VQS688" s="1"/>
      <c r="VQT688" s="1"/>
      <c r="VQU688" s="1"/>
      <c r="VQV688" s="1"/>
      <c r="VQW688" s="1"/>
      <c r="VQX688" s="1"/>
      <c r="VQY688" s="1"/>
      <c r="VQZ688" s="1"/>
      <c r="VRA688" s="1"/>
      <c r="VRB688" s="1"/>
      <c r="VRC688" s="1"/>
      <c r="VRD688" s="1"/>
      <c r="VRE688" s="1"/>
      <c r="VRF688" s="1"/>
      <c r="VRG688" s="1"/>
      <c r="VRH688" s="1"/>
      <c r="VRI688" s="1"/>
      <c r="VRJ688" s="1"/>
      <c r="VRK688" s="1"/>
      <c r="VRL688" s="1"/>
      <c r="VRM688" s="1"/>
      <c r="VRN688" s="1"/>
      <c r="VRO688" s="1"/>
      <c r="VRP688" s="1"/>
      <c r="VRQ688" s="1"/>
      <c r="VRR688" s="1"/>
      <c r="VRS688" s="1"/>
      <c r="VRT688" s="1"/>
      <c r="VRU688" s="1"/>
      <c r="VRV688" s="1"/>
      <c r="VRW688" s="1"/>
      <c r="VRX688" s="1"/>
      <c r="VRY688" s="1"/>
      <c r="VRZ688" s="1"/>
      <c r="VSA688" s="1"/>
      <c r="VSB688" s="1"/>
      <c r="VSC688" s="1"/>
      <c r="VSD688" s="1"/>
      <c r="VSE688" s="1"/>
      <c r="VSF688" s="1"/>
      <c r="VSG688" s="1"/>
      <c r="VSH688" s="1"/>
      <c r="VSI688" s="1"/>
      <c r="VSJ688" s="1"/>
      <c r="VSK688" s="1"/>
      <c r="VSL688" s="1"/>
      <c r="VSM688" s="1"/>
      <c r="VSN688" s="1"/>
      <c r="VSO688" s="1"/>
      <c r="VSP688" s="1"/>
      <c r="VSQ688" s="1"/>
      <c r="VSR688" s="1"/>
      <c r="VSS688" s="1"/>
      <c r="VST688" s="1"/>
      <c r="VSU688" s="1"/>
      <c r="VSV688" s="1"/>
      <c r="VSW688" s="1"/>
      <c r="VSX688" s="1"/>
      <c r="VSY688" s="1"/>
      <c r="VSZ688" s="1"/>
      <c r="VTA688" s="1"/>
      <c r="VTB688" s="1"/>
      <c r="VTC688" s="1"/>
      <c r="VTD688" s="1"/>
      <c r="VTE688" s="1"/>
      <c r="VTF688" s="1"/>
      <c r="VTG688" s="1"/>
      <c r="VTH688" s="1"/>
      <c r="VTI688" s="1"/>
      <c r="VTJ688" s="1"/>
      <c r="VTK688" s="1"/>
      <c r="VTL688" s="1"/>
      <c r="VTM688" s="1"/>
      <c r="VTN688" s="1"/>
      <c r="VTO688" s="1"/>
      <c r="VTP688" s="1"/>
      <c r="VTQ688" s="1"/>
      <c r="VTR688" s="1"/>
      <c r="VTS688" s="1"/>
      <c r="VTT688" s="1"/>
      <c r="VTU688" s="1"/>
      <c r="VTV688" s="1"/>
      <c r="VTW688" s="1"/>
      <c r="VTX688" s="1"/>
      <c r="VTY688" s="1"/>
      <c r="VTZ688" s="1"/>
      <c r="VUA688" s="1"/>
      <c r="VUB688" s="1"/>
      <c r="VUC688" s="1"/>
      <c r="VUD688" s="1"/>
      <c r="VUE688" s="1"/>
      <c r="VUF688" s="1"/>
      <c r="VUG688" s="1"/>
      <c r="VUH688" s="1"/>
      <c r="VUI688" s="1"/>
      <c r="VUJ688" s="1"/>
      <c r="VUK688" s="1"/>
      <c r="VUL688" s="1"/>
      <c r="VUM688" s="1"/>
      <c r="VUN688" s="1"/>
      <c r="VUO688" s="1"/>
      <c r="VUP688" s="1"/>
      <c r="VUQ688" s="1"/>
      <c r="VUR688" s="1"/>
      <c r="VUS688" s="1"/>
      <c r="VUT688" s="1"/>
      <c r="VUU688" s="1"/>
      <c r="VUV688" s="1"/>
      <c r="VUW688" s="1"/>
      <c r="VUX688" s="1"/>
      <c r="VUY688" s="1"/>
      <c r="VUZ688" s="1"/>
      <c r="VVA688" s="1"/>
      <c r="VVB688" s="1"/>
      <c r="VVC688" s="1"/>
      <c r="VVD688" s="1"/>
      <c r="VVE688" s="1"/>
      <c r="VVF688" s="1"/>
      <c r="VVG688" s="1"/>
      <c r="VVH688" s="1"/>
      <c r="VVI688" s="1"/>
      <c r="VVJ688" s="1"/>
      <c r="VVK688" s="1"/>
      <c r="VVL688" s="1"/>
      <c r="VVM688" s="1"/>
      <c r="VVN688" s="1"/>
      <c r="VVO688" s="1"/>
      <c r="VVP688" s="1"/>
      <c r="VVQ688" s="1"/>
      <c r="VVR688" s="1"/>
      <c r="VVS688" s="1"/>
      <c r="VVT688" s="1"/>
      <c r="VVU688" s="1"/>
      <c r="VVV688" s="1"/>
      <c r="VVW688" s="1"/>
      <c r="VVX688" s="1"/>
      <c r="VVY688" s="1"/>
      <c r="VVZ688" s="1"/>
      <c r="VWA688" s="1"/>
      <c r="VWB688" s="1"/>
      <c r="VWC688" s="1"/>
      <c r="VWD688" s="1"/>
      <c r="VWE688" s="1"/>
      <c r="VWF688" s="1"/>
      <c r="VWG688" s="1"/>
      <c r="VWH688" s="1"/>
      <c r="VWI688" s="1"/>
      <c r="VWJ688" s="1"/>
      <c r="VWK688" s="1"/>
      <c r="VWL688" s="1"/>
      <c r="VWM688" s="1"/>
      <c r="VWN688" s="1"/>
      <c r="VWO688" s="1"/>
      <c r="VWP688" s="1"/>
      <c r="VWQ688" s="1"/>
      <c r="VWR688" s="1"/>
      <c r="VWS688" s="1"/>
      <c r="VWT688" s="1"/>
      <c r="VWU688" s="1"/>
      <c r="VWV688" s="1"/>
      <c r="VWW688" s="1"/>
      <c r="VWX688" s="1"/>
      <c r="VWY688" s="1"/>
      <c r="VWZ688" s="1"/>
      <c r="VXA688" s="1"/>
      <c r="VXB688" s="1"/>
      <c r="VXC688" s="1"/>
      <c r="VXD688" s="1"/>
      <c r="VXE688" s="1"/>
      <c r="VXF688" s="1"/>
      <c r="VXG688" s="1"/>
      <c r="VXH688" s="1"/>
      <c r="VXI688" s="1"/>
      <c r="VXJ688" s="1"/>
      <c r="VXK688" s="1"/>
      <c r="VXL688" s="1"/>
      <c r="VXM688" s="1"/>
      <c r="VXN688" s="1"/>
      <c r="VXO688" s="1"/>
      <c r="VXP688" s="1"/>
      <c r="VXQ688" s="1"/>
      <c r="VXR688" s="1"/>
      <c r="VXS688" s="1"/>
      <c r="VXT688" s="1"/>
      <c r="VXU688" s="1"/>
      <c r="VXV688" s="1"/>
      <c r="VXW688" s="1"/>
      <c r="VXX688" s="1"/>
      <c r="VXY688" s="1"/>
      <c r="VXZ688" s="1"/>
      <c r="VYA688" s="1"/>
      <c r="VYB688" s="1"/>
      <c r="VYC688" s="1"/>
      <c r="VYD688" s="1"/>
      <c r="VYE688" s="1"/>
      <c r="VYF688" s="1"/>
      <c r="VYG688" s="1"/>
      <c r="VYH688" s="1"/>
      <c r="VYI688" s="1"/>
      <c r="VYJ688" s="1"/>
      <c r="VYK688" s="1"/>
      <c r="VYL688" s="1"/>
      <c r="VYM688" s="1"/>
      <c r="VYN688" s="1"/>
      <c r="VYO688" s="1"/>
      <c r="VYP688" s="1"/>
      <c r="VYQ688" s="1"/>
      <c r="VYR688" s="1"/>
      <c r="VYS688" s="1"/>
      <c r="VYT688" s="1"/>
      <c r="VYU688" s="1"/>
      <c r="VYV688" s="1"/>
      <c r="VYW688" s="1"/>
      <c r="VYX688" s="1"/>
      <c r="VYY688" s="1"/>
      <c r="VYZ688" s="1"/>
      <c r="VZA688" s="1"/>
      <c r="VZB688" s="1"/>
      <c r="VZC688" s="1"/>
      <c r="VZD688" s="1"/>
      <c r="VZE688" s="1"/>
      <c r="VZF688" s="1"/>
      <c r="VZG688" s="1"/>
      <c r="VZH688" s="1"/>
      <c r="VZI688" s="1"/>
      <c r="VZJ688" s="1"/>
      <c r="VZK688" s="1"/>
      <c r="VZL688" s="1"/>
      <c r="VZM688" s="1"/>
      <c r="VZN688" s="1"/>
      <c r="VZO688" s="1"/>
      <c r="VZP688" s="1"/>
      <c r="VZQ688" s="1"/>
      <c r="VZR688" s="1"/>
      <c r="VZS688" s="1"/>
      <c r="VZT688" s="1"/>
      <c r="VZU688" s="1"/>
      <c r="VZV688" s="1"/>
      <c r="VZW688" s="1"/>
      <c r="VZX688" s="1"/>
      <c r="VZY688" s="1"/>
      <c r="VZZ688" s="1"/>
      <c r="WAA688" s="1"/>
      <c r="WAB688" s="1"/>
      <c r="WAC688" s="1"/>
      <c r="WAD688" s="1"/>
      <c r="WAE688" s="1"/>
      <c r="WAF688" s="1"/>
      <c r="WAG688" s="1"/>
      <c r="WAH688" s="1"/>
      <c r="WAI688" s="1"/>
      <c r="WAJ688" s="1"/>
      <c r="WAK688" s="1"/>
      <c r="WAL688" s="1"/>
      <c r="WAM688" s="1"/>
      <c r="WAN688" s="1"/>
      <c r="WAO688" s="1"/>
      <c r="WAP688" s="1"/>
      <c r="WAQ688" s="1"/>
      <c r="WAR688" s="1"/>
      <c r="WAS688" s="1"/>
      <c r="WAT688" s="1"/>
      <c r="WAU688" s="1"/>
      <c r="WAV688" s="1"/>
      <c r="WAW688" s="1"/>
      <c r="WAX688" s="1"/>
      <c r="WAY688" s="1"/>
      <c r="WAZ688" s="1"/>
      <c r="WBA688" s="1"/>
      <c r="WBB688" s="1"/>
      <c r="WBC688" s="1"/>
      <c r="WBD688" s="1"/>
      <c r="WBE688" s="1"/>
      <c r="WBF688" s="1"/>
      <c r="WBG688" s="1"/>
      <c r="WBH688" s="1"/>
      <c r="WBI688" s="1"/>
      <c r="WBJ688" s="1"/>
      <c r="WBK688" s="1"/>
      <c r="WBL688" s="1"/>
      <c r="WBM688" s="1"/>
      <c r="WBN688" s="1"/>
      <c r="WBO688" s="1"/>
      <c r="WBP688" s="1"/>
      <c r="WBQ688" s="1"/>
      <c r="WBR688" s="1"/>
      <c r="WBS688" s="1"/>
      <c r="WBT688" s="1"/>
      <c r="WBU688" s="1"/>
      <c r="WBV688" s="1"/>
      <c r="WBW688" s="1"/>
      <c r="WBX688" s="1"/>
      <c r="WBY688" s="1"/>
      <c r="WBZ688" s="1"/>
      <c r="WCA688" s="1"/>
      <c r="WCB688" s="1"/>
      <c r="WCC688" s="1"/>
      <c r="WCD688" s="1"/>
      <c r="WCE688" s="1"/>
      <c r="WCF688" s="1"/>
      <c r="WCG688" s="1"/>
      <c r="WCH688" s="1"/>
      <c r="WCI688" s="1"/>
      <c r="WCJ688" s="1"/>
      <c r="WCK688" s="1"/>
      <c r="WCL688" s="1"/>
      <c r="WCM688" s="1"/>
      <c r="WCN688" s="1"/>
      <c r="WCO688" s="1"/>
      <c r="WCP688" s="1"/>
      <c r="WCQ688" s="1"/>
      <c r="WCR688" s="1"/>
      <c r="WCS688" s="1"/>
      <c r="WCT688" s="1"/>
      <c r="WCU688" s="1"/>
      <c r="WCV688" s="1"/>
      <c r="WCW688" s="1"/>
      <c r="WCX688" s="1"/>
      <c r="WCY688" s="1"/>
      <c r="WCZ688" s="1"/>
      <c r="WDA688" s="1"/>
      <c r="WDB688" s="1"/>
      <c r="WDC688" s="1"/>
      <c r="WDD688" s="1"/>
      <c r="WDE688" s="1"/>
      <c r="WDF688" s="1"/>
      <c r="WDG688" s="1"/>
      <c r="WDH688" s="1"/>
      <c r="WDI688" s="1"/>
      <c r="WDJ688" s="1"/>
      <c r="WDK688" s="1"/>
      <c r="WDL688" s="1"/>
      <c r="WDM688" s="1"/>
      <c r="WDN688" s="1"/>
      <c r="WDO688" s="1"/>
      <c r="WDP688" s="1"/>
      <c r="WDQ688" s="1"/>
      <c r="WDR688" s="1"/>
      <c r="WDS688" s="1"/>
      <c r="WDT688" s="1"/>
      <c r="WDU688" s="1"/>
      <c r="WDV688" s="1"/>
      <c r="WDW688" s="1"/>
      <c r="WDX688" s="1"/>
      <c r="WDY688" s="1"/>
      <c r="WDZ688" s="1"/>
      <c r="WEA688" s="1"/>
      <c r="WEB688" s="1"/>
      <c r="WEC688" s="1"/>
      <c r="WED688" s="1"/>
      <c r="WEE688" s="1"/>
      <c r="WEF688" s="1"/>
      <c r="WEG688" s="1"/>
      <c r="WEH688" s="1"/>
      <c r="WEI688" s="1"/>
      <c r="WEJ688" s="1"/>
      <c r="WEK688" s="1"/>
      <c r="WEL688" s="1"/>
      <c r="WEM688" s="1"/>
      <c r="WEN688" s="1"/>
      <c r="WEO688" s="1"/>
      <c r="WEP688" s="1"/>
      <c r="WEQ688" s="1"/>
      <c r="WER688" s="1"/>
      <c r="WES688" s="1"/>
      <c r="WET688" s="1"/>
      <c r="WEU688" s="1"/>
      <c r="WEV688" s="1"/>
      <c r="WEW688" s="1"/>
      <c r="WEX688" s="1"/>
      <c r="WEY688" s="1"/>
      <c r="WEZ688" s="1"/>
      <c r="WFA688" s="1"/>
      <c r="WFB688" s="1"/>
      <c r="WFC688" s="1"/>
      <c r="WFD688" s="1"/>
      <c r="WFE688" s="1"/>
      <c r="WFF688" s="1"/>
      <c r="WFG688" s="1"/>
      <c r="WFH688" s="1"/>
      <c r="WFI688" s="1"/>
      <c r="WFJ688" s="1"/>
      <c r="WFK688" s="1"/>
      <c r="WFL688" s="1"/>
      <c r="WFM688" s="1"/>
      <c r="WFN688" s="1"/>
      <c r="WFO688" s="1"/>
      <c r="WFP688" s="1"/>
      <c r="WFQ688" s="1"/>
      <c r="WFR688" s="1"/>
      <c r="WFS688" s="1"/>
      <c r="WFT688" s="1"/>
      <c r="WFU688" s="1"/>
      <c r="WFV688" s="1"/>
      <c r="WFW688" s="1"/>
      <c r="WFX688" s="1"/>
      <c r="WFY688" s="1"/>
      <c r="WFZ688" s="1"/>
      <c r="WGA688" s="1"/>
      <c r="WGB688" s="1"/>
      <c r="WGC688" s="1"/>
      <c r="WGD688" s="1"/>
      <c r="WGE688" s="1"/>
      <c r="WGF688" s="1"/>
      <c r="WGG688" s="1"/>
      <c r="WGH688" s="1"/>
      <c r="WGI688" s="1"/>
      <c r="WGJ688" s="1"/>
      <c r="WGK688" s="1"/>
      <c r="WGL688" s="1"/>
      <c r="WGM688" s="1"/>
      <c r="WGN688" s="1"/>
      <c r="WGO688" s="1"/>
      <c r="WGP688" s="1"/>
      <c r="WGQ688" s="1"/>
      <c r="WGR688" s="1"/>
      <c r="WGS688" s="1"/>
      <c r="WGT688" s="1"/>
      <c r="WGU688" s="1"/>
      <c r="WGV688" s="1"/>
      <c r="WGW688" s="1"/>
      <c r="WGX688" s="1"/>
      <c r="WGY688" s="1"/>
      <c r="WGZ688" s="1"/>
      <c r="WHA688" s="1"/>
      <c r="WHB688" s="1"/>
      <c r="WHC688" s="1"/>
      <c r="WHD688" s="1"/>
      <c r="WHE688" s="1"/>
      <c r="WHF688" s="1"/>
      <c r="WHG688" s="1"/>
      <c r="WHH688" s="1"/>
      <c r="WHI688" s="1"/>
      <c r="WHJ688" s="1"/>
      <c r="WHK688" s="1"/>
      <c r="WHL688" s="1"/>
      <c r="WHM688" s="1"/>
      <c r="WHN688" s="1"/>
      <c r="WHO688" s="1"/>
      <c r="WHP688" s="1"/>
      <c r="WHQ688" s="1"/>
      <c r="WHR688" s="1"/>
      <c r="WHS688" s="1"/>
      <c r="WHT688" s="1"/>
      <c r="WHU688" s="1"/>
      <c r="WHV688" s="1"/>
      <c r="WHW688" s="1"/>
      <c r="WHX688" s="1"/>
      <c r="WHY688" s="1"/>
      <c r="WHZ688" s="1"/>
      <c r="WIA688" s="1"/>
      <c r="WIB688" s="1"/>
      <c r="WIC688" s="1"/>
      <c r="WID688" s="1"/>
      <c r="WIE688" s="1"/>
      <c r="WIF688" s="1"/>
      <c r="WIG688" s="1"/>
      <c r="WIH688" s="1"/>
      <c r="WII688" s="1"/>
      <c r="WIJ688" s="1"/>
      <c r="WIK688" s="1"/>
      <c r="WIL688" s="1"/>
      <c r="WIM688" s="1"/>
      <c r="WIN688" s="1"/>
      <c r="WIO688" s="1"/>
      <c r="WIP688" s="1"/>
      <c r="WIQ688" s="1"/>
      <c r="WIR688" s="1"/>
      <c r="WIS688" s="1"/>
      <c r="WIT688" s="1"/>
      <c r="WIU688" s="1"/>
      <c r="WIV688" s="1"/>
      <c r="WIW688" s="1"/>
      <c r="WIX688" s="1"/>
      <c r="WIY688" s="1"/>
      <c r="WIZ688" s="1"/>
      <c r="WJA688" s="1"/>
      <c r="WJB688" s="1"/>
      <c r="WJC688" s="1"/>
      <c r="WJD688" s="1"/>
      <c r="WJE688" s="1"/>
      <c r="WJF688" s="1"/>
      <c r="WJG688" s="1"/>
      <c r="WJH688" s="1"/>
      <c r="WJI688" s="1"/>
      <c r="WJJ688" s="1"/>
      <c r="WJK688" s="1"/>
      <c r="WJL688" s="1"/>
      <c r="WJM688" s="1"/>
      <c r="WJN688" s="1"/>
      <c r="WJO688" s="1"/>
      <c r="WJP688" s="1"/>
      <c r="WJQ688" s="1"/>
      <c r="WJR688" s="1"/>
      <c r="WJS688" s="1"/>
      <c r="WJT688" s="1"/>
      <c r="WJU688" s="1"/>
      <c r="WJV688" s="1"/>
      <c r="WJW688" s="1"/>
      <c r="WJX688" s="1"/>
      <c r="WJY688" s="1"/>
      <c r="WJZ688" s="1"/>
      <c r="WKA688" s="1"/>
      <c r="WKB688" s="1"/>
      <c r="WKC688" s="1"/>
      <c r="WKD688" s="1"/>
      <c r="WKE688" s="1"/>
      <c r="WKF688" s="1"/>
      <c r="WKG688" s="1"/>
      <c r="WKH688" s="1"/>
      <c r="WKI688" s="1"/>
      <c r="WKJ688" s="1"/>
      <c r="WKK688" s="1"/>
      <c r="WKL688" s="1"/>
      <c r="WKM688" s="1"/>
      <c r="WKN688" s="1"/>
      <c r="WKO688" s="1"/>
      <c r="WKP688" s="1"/>
      <c r="WKQ688" s="1"/>
      <c r="WKR688" s="1"/>
      <c r="WKS688" s="1"/>
      <c r="WKT688" s="1"/>
      <c r="WKU688" s="1"/>
      <c r="WKV688" s="1"/>
      <c r="WKW688" s="1"/>
      <c r="WKX688" s="1"/>
      <c r="WKY688" s="1"/>
      <c r="WKZ688" s="1"/>
      <c r="WLA688" s="1"/>
      <c r="WLB688" s="1"/>
      <c r="WLC688" s="1"/>
      <c r="WLD688" s="1"/>
      <c r="WLE688" s="1"/>
      <c r="WLF688" s="1"/>
      <c r="WLG688" s="1"/>
      <c r="WLH688" s="1"/>
      <c r="WLI688" s="1"/>
      <c r="WLJ688" s="1"/>
      <c r="WLK688" s="1"/>
      <c r="WLL688" s="1"/>
      <c r="WLM688" s="1"/>
      <c r="WLN688" s="1"/>
      <c r="WLO688" s="1"/>
      <c r="WLP688" s="1"/>
      <c r="WLQ688" s="1"/>
      <c r="WLR688" s="1"/>
      <c r="WLS688" s="1"/>
      <c r="WLT688" s="1"/>
      <c r="WLU688" s="1"/>
      <c r="WLV688" s="1"/>
      <c r="WLW688" s="1"/>
      <c r="WLX688" s="1"/>
      <c r="WLY688" s="1"/>
      <c r="WLZ688" s="1"/>
      <c r="WMA688" s="1"/>
      <c r="WMB688" s="1"/>
      <c r="WMC688" s="1"/>
      <c r="WMD688" s="1"/>
      <c r="WME688" s="1"/>
      <c r="WMF688" s="1"/>
      <c r="WMG688" s="1"/>
      <c r="WMH688" s="1"/>
      <c r="WMI688" s="1"/>
      <c r="WMJ688" s="1"/>
      <c r="WMK688" s="1"/>
      <c r="WML688" s="1"/>
      <c r="WMM688" s="1"/>
      <c r="WMN688" s="1"/>
      <c r="WMO688" s="1"/>
      <c r="WMP688" s="1"/>
      <c r="WMQ688" s="1"/>
      <c r="WMR688" s="1"/>
      <c r="WMS688" s="1"/>
      <c r="WMT688" s="1"/>
      <c r="WMU688" s="1"/>
      <c r="WMV688" s="1"/>
      <c r="WMW688" s="1"/>
      <c r="WMX688" s="1"/>
      <c r="WMY688" s="1"/>
      <c r="WMZ688" s="1"/>
      <c r="WNA688" s="1"/>
      <c r="WNB688" s="1"/>
      <c r="WNC688" s="1"/>
      <c r="WND688" s="1"/>
      <c r="WNE688" s="1"/>
      <c r="WNF688" s="1"/>
      <c r="WNG688" s="1"/>
      <c r="WNH688" s="1"/>
      <c r="WNI688" s="1"/>
      <c r="WNJ688" s="1"/>
      <c r="WNK688" s="1"/>
      <c r="WNL688" s="1"/>
      <c r="WNM688" s="1"/>
      <c r="WNN688" s="1"/>
      <c r="WNO688" s="1"/>
      <c r="WNP688" s="1"/>
      <c r="WNQ688" s="1"/>
      <c r="WNR688" s="1"/>
      <c r="WNS688" s="1"/>
      <c r="WNT688" s="1"/>
      <c r="WNU688" s="1"/>
      <c r="WNV688" s="1"/>
      <c r="WNW688" s="1"/>
      <c r="WNX688" s="1"/>
      <c r="WNY688" s="1"/>
      <c r="WNZ688" s="1"/>
      <c r="WOA688" s="1"/>
      <c r="WOB688" s="1"/>
      <c r="WOC688" s="1"/>
      <c r="WOD688" s="1"/>
      <c r="WOE688" s="1"/>
      <c r="WOF688" s="1"/>
      <c r="WOG688" s="1"/>
      <c r="WOH688" s="1"/>
      <c r="WOI688" s="1"/>
      <c r="WOJ688" s="1"/>
      <c r="WOK688" s="1"/>
      <c r="WOL688" s="1"/>
      <c r="WOM688" s="1"/>
      <c r="WON688" s="1"/>
      <c r="WOO688" s="1"/>
      <c r="WOP688" s="1"/>
      <c r="WOQ688" s="1"/>
      <c r="WOR688" s="1"/>
      <c r="WOS688" s="1"/>
      <c r="WOT688" s="1"/>
      <c r="WOU688" s="1"/>
      <c r="WOV688" s="1"/>
      <c r="WOW688" s="1"/>
      <c r="WOX688" s="1"/>
      <c r="WOY688" s="1"/>
      <c r="WOZ688" s="1"/>
      <c r="WPA688" s="1"/>
      <c r="WPB688" s="1"/>
      <c r="WPC688" s="1"/>
      <c r="WPD688" s="1"/>
      <c r="WPE688" s="1"/>
      <c r="WPF688" s="1"/>
      <c r="WPG688" s="1"/>
      <c r="WPH688" s="1"/>
      <c r="WPI688" s="1"/>
      <c r="WPJ688" s="1"/>
      <c r="WPK688" s="1"/>
      <c r="WPL688" s="1"/>
      <c r="WPM688" s="1"/>
      <c r="WPN688" s="1"/>
      <c r="WPO688" s="1"/>
      <c r="WPP688" s="1"/>
      <c r="WPQ688" s="1"/>
      <c r="WPR688" s="1"/>
      <c r="WPS688" s="1"/>
      <c r="WPT688" s="1"/>
      <c r="WPU688" s="1"/>
      <c r="WPV688" s="1"/>
      <c r="WPW688" s="1"/>
      <c r="WPX688" s="1"/>
      <c r="WPY688" s="1"/>
      <c r="WPZ688" s="1"/>
      <c r="WQA688" s="1"/>
      <c r="WQB688" s="1"/>
      <c r="WQC688" s="1"/>
      <c r="WQD688" s="1"/>
      <c r="WQE688" s="1"/>
      <c r="WQF688" s="1"/>
      <c r="WQG688" s="1"/>
      <c r="WQH688" s="1"/>
      <c r="WQI688" s="1"/>
      <c r="WQJ688" s="1"/>
      <c r="WQK688" s="1"/>
      <c r="WQL688" s="1"/>
      <c r="WQM688" s="1"/>
      <c r="WQN688" s="1"/>
      <c r="WQO688" s="1"/>
      <c r="WQP688" s="1"/>
      <c r="WQQ688" s="1"/>
      <c r="WQR688" s="1"/>
      <c r="WQS688" s="1"/>
      <c r="WQT688" s="1"/>
      <c r="WQU688" s="1"/>
      <c r="WQV688" s="1"/>
      <c r="WQW688" s="1"/>
      <c r="WQX688" s="1"/>
      <c r="WQY688" s="1"/>
      <c r="WQZ688" s="1"/>
      <c r="WRA688" s="1"/>
      <c r="WRB688" s="1"/>
      <c r="WRC688" s="1"/>
      <c r="WRD688" s="1"/>
      <c r="WRE688" s="1"/>
      <c r="WRF688" s="1"/>
      <c r="WRG688" s="1"/>
      <c r="WRH688" s="1"/>
      <c r="WRI688" s="1"/>
      <c r="WRJ688" s="1"/>
      <c r="WRK688" s="1"/>
      <c r="WRL688" s="1"/>
      <c r="WRM688" s="1"/>
      <c r="WRN688" s="1"/>
      <c r="WRO688" s="1"/>
      <c r="WRP688" s="1"/>
      <c r="WRQ688" s="1"/>
      <c r="WRR688" s="1"/>
      <c r="WRS688" s="1"/>
      <c r="WRT688" s="1"/>
      <c r="WRU688" s="1"/>
      <c r="WRV688" s="1"/>
      <c r="WRW688" s="1"/>
      <c r="WRX688" s="1"/>
      <c r="WRY688" s="1"/>
      <c r="WRZ688" s="1"/>
      <c r="WSA688" s="1"/>
      <c r="WSB688" s="1"/>
      <c r="WSC688" s="1"/>
      <c r="WSD688" s="1"/>
      <c r="WSE688" s="1"/>
      <c r="WSF688" s="1"/>
      <c r="WSG688" s="1"/>
      <c r="WSH688" s="1"/>
      <c r="WSI688" s="1"/>
      <c r="WSJ688" s="1"/>
      <c r="WSK688" s="1"/>
      <c r="WSL688" s="1"/>
      <c r="WSM688" s="1"/>
      <c r="WSN688" s="1"/>
      <c r="WSO688" s="1"/>
      <c r="WSP688" s="1"/>
      <c r="WSQ688" s="1"/>
      <c r="WSR688" s="1"/>
      <c r="WSS688" s="1"/>
      <c r="WST688" s="1"/>
      <c r="WSU688" s="1"/>
      <c r="WSV688" s="1"/>
      <c r="WSW688" s="1"/>
      <c r="WSX688" s="1"/>
      <c r="WSY688" s="1"/>
      <c r="WSZ688" s="1"/>
      <c r="WTA688" s="1"/>
      <c r="WTB688" s="1"/>
      <c r="WTC688" s="1"/>
      <c r="WTD688" s="1"/>
      <c r="WTE688" s="1"/>
      <c r="WTF688" s="1"/>
      <c r="WTG688" s="1"/>
      <c r="WTH688" s="1"/>
      <c r="WTI688" s="1"/>
      <c r="WTJ688" s="1"/>
      <c r="WTK688" s="1"/>
      <c r="WTL688" s="1"/>
      <c r="WTM688" s="1"/>
      <c r="WTN688" s="1"/>
      <c r="WTO688" s="1"/>
      <c r="WTP688" s="1"/>
      <c r="WTQ688" s="1"/>
      <c r="WTR688" s="1"/>
      <c r="WTS688" s="1"/>
      <c r="WTT688" s="1"/>
      <c r="WTU688" s="1"/>
      <c r="WTV688" s="1"/>
      <c r="WTW688" s="1"/>
      <c r="WTX688" s="1"/>
      <c r="WTY688" s="1"/>
      <c r="WTZ688" s="1"/>
      <c r="WUA688" s="1"/>
      <c r="WUB688" s="1"/>
      <c r="WUC688" s="1"/>
      <c r="WUD688" s="1"/>
      <c r="WUE688" s="1"/>
      <c r="WUF688" s="1"/>
      <c r="WUG688" s="1"/>
      <c r="WUH688" s="1"/>
      <c r="WUI688" s="1"/>
      <c r="WUJ688" s="1"/>
      <c r="WUK688" s="1"/>
      <c r="WUL688" s="1"/>
      <c r="WUM688" s="1"/>
      <c r="WUN688" s="1"/>
      <c r="WUO688" s="1"/>
      <c r="WUP688" s="1"/>
      <c r="WUQ688" s="1"/>
      <c r="WUR688" s="1"/>
      <c r="WUS688" s="1"/>
      <c r="WUT688" s="1"/>
      <c r="WUU688" s="1"/>
      <c r="WUV688" s="1"/>
      <c r="WUW688" s="1"/>
      <c r="WUX688" s="1"/>
      <c r="WUY688" s="1"/>
      <c r="WUZ688" s="1"/>
      <c r="WVA688" s="1"/>
      <c r="WVB688" s="1"/>
      <c r="WVC688" s="1"/>
      <c r="WVD688" s="1"/>
      <c r="WVE688" s="1"/>
      <c r="WVF688" s="1"/>
      <c r="WVG688" s="1"/>
      <c r="WVH688" s="1"/>
      <c r="WVI688" s="1"/>
      <c r="WVJ688" s="1"/>
      <c r="WVK688" s="1"/>
      <c r="WVL688" s="1"/>
      <c r="WVM688" s="1"/>
      <c r="WVN688" s="1"/>
      <c r="WVO688" s="1"/>
      <c r="WVP688" s="1"/>
      <c r="WVQ688" s="1"/>
      <c r="WVR688" s="1"/>
      <c r="WVS688" s="1"/>
      <c r="WVT688" s="1"/>
      <c r="WVU688" s="1"/>
      <c r="WVV688" s="1"/>
      <c r="WVW688" s="1"/>
      <c r="WVX688" s="1"/>
      <c r="WVY688" s="1"/>
      <c r="WVZ688" s="1"/>
      <c r="WWA688" s="1"/>
      <c r="WWB688" s="1"/>
      <c r="WWC688" s="1"/>
      <c r="WWD688" s="1"/>
      <c r="WWE688" s="1"/>
      <c r="WWF688" s="1"/>
      <c r="WWG688" s="1"/>
      <c r="WWH688" s="1"/>
      <c r="WWI688" s="1"/>
      <c r="WWJ688" s="1"/>
      <c r="WWK688" s="1"/>
      <c r="WWL688" s="1"/>
      <c r="WWM688" s="1"/>
      <c r="WWN688" s="1"/>
      <c r="WWO688" s="1"/>
      <c r="WWP688" s="1"/>
      <c r="WWQ688" s="1"/>
      <c r="WWR688" s="1"/>
      <c r="WWS688" s="1"/>
      <c r="WWT688" s="1"/>
      <c r="WWU688" s="1"/>
      <c r="WWV688" s="1"/>
      <c r="WWW688" s="1"/>
      <c r="WWX688" s="1"/>
      <c r="WWY688" s="1"/>
      <c r="WWZ688" s="1"/>
      <c r="WXA688" s="1"/>
      <c r="WXB688" s="1"/>
      <c r="WXC688" s="1"/>
      <c r="WXD688" s="1"/>
      <c r="WXE688" s="1"/>
      <c r="WXF688" s="1"/>
      <c r="WXG688" s="1"/>
      <c r="WXH688" s="1"/>
      <c r="WXI688" s="1"/>
      <c r="WXJ688" s="1"/>
      <c r="WXK688" s="1"/>
      <c r="WXL688" s="1"/>
      <c r="WXM688" s="1"/>
      <c r="WXN688" s="1"/>
      <c r="WXO688" s="1"/>
      <c r="WXP688" s="1"/>
      <c r="WXQ688" s="1"/>
      <c r="WXR688" s="1"/>
      <c r="WXS688" s="1"/>
      <c r="WXT688" s="1"/>
      <c r="WXU688" s="1"/>
      <c r="WXV688" s="1"/>
      <c r="WXW688" s="1"/>
      <c r="WXX688" s="1"/>
      <c r="WXY688" s="1"/>
      <c r="WXZ688" s="1"/>
      <c r="WYA688" s="1"/>
      <c r="WYB688" s="1"/>
      <c r="WYC688" s="1"/>
      <c r="WYD688" s="1"/>
      <c r="WYE688" s="1"/>
      <c r="WYF688" s="1"/>
      <c r="WYG688" s="1"/>
      <c r="WYH688" s="1"/>
      <c r="WYI688" s="1"/>
      <c r="WYJ688" s="1"/>
      <c r="WYK688" s="1"/>
      <c r="WYL688" s="1"/>
      <c r="WYM688" s="1"/>
      <c r="WYN688" s="1"/>
      <c r="WYO688" s="1"/>
      <c r="WYP688" s="1"/>
      <c r="WYQ688" s="1"/>
      <c r="WYR688" s="1"/>
      <c r="WYS688" s="1"/>
      <c r="WYT688" s="1"/>
      <c r="WYU688" s="1"/>
      <c r="WYV688" s="1"/>
      <c r="WYW688" s="1"/>
      <c r="WYX688" s="1"/>
      <c r="WYY688" s="1"/>
      <c r="WYZ688" s="1"/>
      <c r="WZA688" s="1"/>
      <c r="WZB688" s="1"/>
      <c r="WZC688" s="1"/>
      <c r="WZD688" s="1"/>
      <c r="WZE688" s="1"/>
      <c r="WZF688" s="1"/>
      <c r="WZG688" s="1"/>
      <c r="WZH688" s="1"/>
      <c r="WZI688" s="1"/>
      <c r="WZJ688" s="1"/>
      <c r="WZK688" s="1"/>
      <c r="WZL688" s="1"/>
      <c r="WZM688" s="1"/>
      <c r="WZN688" s="1"/>
      <c r="WZO688" s="1"/>
      <c r="WZP688" s="1"/>
      <c r="WZQ688" s="1"/>
      <c r="WZR688" s="1"/>
      <c r="WZS688" s="1"/>
      <c r="WZT688" s="1"/>
      <c r="WZU688" s="1"/>
      <c r="WZV688" s="1"/>
      <c r="WZW688" s="1"/>
      <c r="WZX688" s="1"/>
      <c r="WZY688" s="1"/>
      <c r="WZZ688" s="1"/>
      <c r="XAA688" s="1"/>
      <c r="XAB688" s="1"/>
      <c r="XAC688" s="1"/>
      <c r="XAD688" s="1"/>
      <c r="XAE688" s="1"/>
      <c r="XAF688" s="1"/>
      <c r="XAG688" s="1"/>
      <c r="XAH688" s="1"/>
      <c r="XAI688" s="1"/>
      <c r="XAJ688" s="1"/>
      <c r="XAK688" s="1"/>
      <c r="XAL688" s="1"/>
      <c r="XAM688" s="1"/>
      <c r="XAN688" s="1"/>
      <c r="XAO688" s="1"/>
      <c r="XAP688" s="1"/>
      <c r="XAQ688" s="1"/>
      <c r="XAR688" s="1"/>
      <c r="XAS688" s="1"/>
      <c r="XAT688" s="1"/>
      <c r="XAU688" s="1"/>
      <c r="XAV688" s="1"/>
      <c r="XAW688" s="1"/>
      <c r="XAX688" s="1"/>
      <c r="XAY688" s="1"/>
      <c r="XAZ688" s="1"/>
      <c r="XBA688" s="1"/>
      <c r="XBB688" s="1"/>
      <c r="XBC688" s="1"/>
      <c r="XBD688" s="1"/>
      <c r="XBE688" s="1"/>
      <c r="XBF688" s="1"/>
      <c r="XBG688" s="1"/>
      <c r="XBH688" s="1"/>
      <c r="XBI688" s="1"/>
      <c r="XBJ688" s="1"/>
      <c r="XBK688" s="1"/>
      <c r="XBL688" s="1"/>
      <c r="XBM688" s="1"/>
      <c r="XBN688" s="1"/>
      <c r="XBO688" s="1"/>
      <c r="XBP688" s="1"/>
      <c r="XBQ688" s="1"/>
      <c r="XBR688" s="1"/>
      <c r="XBS688" s="1"/>
      <c r="XBT688" s="1"/>
      <c r="XBU688" s="1"/>
      <c r="XBV688" s="1"/>
      <c r="XBW688" s="1"/>
      <c r="XBX688" s="1"/>
      <c r="XBY688" s="1"/>
      <c r="XBZ688" s="1"/>
      <c r="XCA688" s="1"/>
      <c r="XCB688" s="1"/>
      <c r="XCC688" s="1"/>
      <c r="XCD688" s="1"/>
      <c r="XCE688" s="1"/>
      <c r="XCF688" s="1"/>
      <c r="XCG688" s="1"/>
      <c r="XCH688" s="1"/>
      <c r="XCI688" s="1"/>
      <c r="XCJ688" s="1"/>
      <c r="XCK688" s="1"/>
      <c r="XCL688" s="1"/>
      <c r="XCM688" s="1"/>
      <c r="XCN688" s="1"/>
      <c r="XCO688" s="1"/>
      <c r="XCP688" s="1"/>
      <c r="XCQ688" s="1"/>
      <c r="XCR688" s="1"/>
      <c r="XCS688" s="1"/>
      <c r="XCT688" s="1"/>
      <c r="XCU688" s="1"/>
      <c r="XCV688" s="1"/>
      <c r="XCW688" s="1"/>
      <c r="XCX688" s="1"/>
      <c r="XCY688" s="1"/>
      <c r="XCZ688" s="1"/>
      <c r="XDA688" s="1"/>
      <c r="XDB688" s="1"/>
      <c r="XDC688" s="1"/>
      <c r="XDD688" s="1"/>
      <c r="XDE688" s="1"/>
      <c r="XDF688" s="1"/>
      <c r="XDG688" s="1"/>
      <c r="XDH688" s="1"/>
      <c r="XDI688" s="1"/>
      <c r="XDJ688" s="1"/>
      <c r="XDK688" s="1"/>
      <c r="XDL688" s="1"/>
      <c r="XDM688" s="1"/>
      <c r="XDN688" s="1"/>
      <c r="XDO688" s="1"/>
      <c r="XDP688" s="1"/>
      <c r="XDQ688" s="1"/>
      <c r="XDR688" s="1"/>
      <c r="XDS688" s="1"/>
      <c r="XDT688" s="1"/>
      <c r="XDU688" s="1"/>
      <c r="XDV688" s="1"/>
      <c r="XDW688" s="1"/>
      <c r="XDX688" s="1"/>
      <c r="XDY688" s="1"/>
      <c r="XDZ688" s="1"/>
      <c r="XEA688" s="1"/>
      <c r="XEB688" s="1"/>
      <c r="XEC688" s="1"/>
      <c r="XED688" s="1"/>
      <c r="XEE688" s="1"/>
      <c r="XEF688" s="1"/>
      <c r="XEG688" s="1"/>
      <c r="XEH688" s="1"/>
      <c r="XEI688" s="1"/>
      <c r="XEJ688" s="1"/>
      <c r="XEK688" s="1"/>
      <c r="XEL688" s="1"/>
      <c r="XEM688" s="1"/>
      <c r="XEN688" s="1"/>
      <c r="XEO688" s="1"/>
      <c r="XEP688" s="1"/>
      <c r="XEQ688" s="1"/>
      <c r="XER688" s="1"/>
      <c r="XES688" s="1"/>
      <c r="XET688" s="1"/>
      <c r="XEU688" s="1"/>
      <c r="XEV688" s="1"/>
      <c r="XEW688" s="1"/>
      <c r="XEX688" s="1"/>
      <c r="XEY688" s="1"/>
      <c r="XEZ688" s="1"/>
      <c r="XFA688" s="1"/>
      <c r="XFB688" s="1"/>
      <c r="XFC688" s="1"/>
    </row>
    <row r="689" s="2" customFormat="true" spans="1:16383">
      <c r="A689" s="1"/>
      <c r="B689" s="2"/>
      <c r="C689" s="2"/>
      <c r="D689" s="2"/>
      <c r="E689" s="2"/>
      <c r="F689" s="1"/>
      <c r="G689" s="1"/>
      <c r="H689" s="1"/>
      <c r="I689" s="5"/>
      <c r="J689" s="1"/>
      <c r="K689" s="1"/>
      <c r="L689" s="1"/>
      <c r="M689" s="1"/>
      <c r="N689" s="6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  <c r="JW689" s="1"/>
      <c r="JX689" s="1"/>
      <c r="JY689" s="1"/>
      <c r="JZ689" s="1"/>
      <c r="KA689" s="1"/>
      <c r="KB689" s="1"/>
      <c r="KC689" s="1"/>
      <c r="KD689" s="1"/>
      <c r="KE689" s="1"/>
      <c r="KF689" s="1"/>
      <c r="KG689" s="1"/>
      <c r="KH689" s="1"/>
      <c r="KI689" s="1"/>
      <c r="KJ689" s="1"/>
      <c r="KK689" s="1"/>
      <c r="KL689" s="1"/>
      <c r="KM689" s="1"/>
      <c r="KN689" s="1"/>
      <c r="KO689" s="1"/>
      <c r="KP689" s="1"/>
      <c r="KQ689" s="1"/>
      <c r="KR689" s="1"/>
      <c r="KS689" s="1"/>
      <c r="KT689" s="1"/>
      <c r="KU689" s="1"/>
      <c r="KV689" s="1"/>
      <c r="KW689" s="1"/>
      <c r="KX689" s="1"/>
      <c r="KY689" s="1"/>
      <c r="KZ689" s="1"/>
      <c r="LA689" s="1"/>
      <c r="LB689" s="1"/>
      <c r="LC689" s="1"/>
      <c r="LD689" s="1"/>
      <c r="LE689" s="1"/>
      <c r="LF689" s="1"/>
      <c r="LG689" s="1"/>
      <c r="LH689" s="1"/>
      <c r="LI689" s="1"/>
      <c r="LJ689" s="1"/>
      <c r="LK689" s="1"/>
      <c r="LL689" s="1"/>
      <c r="LM689" s="1"/>
      <c r="LN689" s="1"/>
      <c r="LO689" s="1"/>
      <c r="LP689" s="1"/>
      <c r="LQ689" s="1"/>
      <c r="LR689" s="1"/>
      <c r="LS689" s="1"/>
      <c r="LT689" s="1"/>
      <c r="LU689" s="1"/>
      <c r="LV689" s="1"/>
      <c r="LW689" s="1"/>
      <c r="LX689" s="1"/>
      <c r="LY689" s="1"/>
      <c r="LZ689" s="1"/>
      <c r="MA689" s="1"/>
      <c r="MB689" s="1"/>
      <c r="MC689" s="1"/>
      <c r="MD689" s="1"/>
      <c r="ME689" s="1"/>
      <c r="MF689" s="1"/>
      <c r="MG689" s="1"/>
      <c r="MH689" s="1"/>
      <c r="MI689" s="1"/>
      <c r="MJ689" s="1"/>
      <c r="MK689" s="1"/>
      <c r="ML689" s="1"/>
      <c r="MM689" s="1"/>
      <c r="MN689" s="1"/>
      <c r="MO689" s="1"/>
      <c r="MP689" s="1"/>
      <c r="MQ689" s="1"/>
      <c r="MR689" s="1"/>
      <c r="MS689" s="1"/>
      <c r="MT689" s="1"/>
      <c r="MU689" s="1"/>
      <c r="MV689" s="1"/>
      <c r="MW689" s="1"/>
      <c r="MX689" s="1"/>
      <c r="MY689" s="1"/>
      <c r="MZ689" s="1"/>
      <c r="NA689" s="1"/>
      <c r="NB689" s="1"/>
      <c r="NC689" s="1"/>
      <c r="ND689" s="1"/>
      <c r="NE689" s="1"/>
      <c r="NF689" s="1"/>
      <c r="NG689" s="1"/>
      <c r="NH689" s="1"/>
      <c r="NI689" s="1"/>
      <c r="NJ689" s="1"/>
      <c r="NK689" s="1"/>
      <c r="NL689" s="1"/>
      <c r="NM689" s="1"/>
      <c r="NN689" s="1"/>
      <c r="NO689" s="1"/>
      <c r="NP689" s="1"/>
      <c r="NQ689" s="1"/>
      <c r="NR689" s="1"/>
      <c r="NS689" s="1"/>
      <c r="NT689" s="1"/>
      <c r="NU689" s="1"/>
      <c r="NV689" s="1"/>
      <c r="NW689" s="1"/>
      <c r="NX689" s="1"/>
      <c r="NY689" s="1"/>
      <c r="NZ689" s="1"/>
      <c r="OA689" s="1"/>
      <c r="OB689" s="1"/>
      <c r="OC689" s="1"/>
      <c r="OD689" s="1"/>
      <c r="OE689" s="1"/>
      <c r="OF689" s="1"/>
      <c r="OG689" s="1"/>
      <c r="OH689" s="1"/>
      <c r="OI689" s="1"/>
      <c r="OJ689" s="1"/>
      <c r="OK689" s="1"/>
      <c r="OL689" s="1"/>
      <c r="OM689" s="1"/>
      <c r="ON689" s="1"/>
      <c r="OO689" s="1"/>
      <c r="OP689" s="1"/>
      <c r="OQ689" s="1"/>
      <c r="OR689" s="1"/>
      <c r="OS689" s="1"/>
      <c r="OT689" s="1"/>
      <c r="OU689" s="1"/>
      <c r="OV689" s="1"/>
      <c r="OW689" s="1"/>
      <c r="OX689" s="1"/>
      <c r="OY689" s="1"/>
      <c r="OZ689" s="1"/>
      <c r="PA689" s="1"/>
      <c r="PB689" s="1"/>
      <c r="PC689" s="1"/>
      <c r="PD689" s="1"/>
      <c r="PE689" s="1"/>
      <c r="PF689" s="1"/>
      <c r="PG689" s="1"/>
      <c r="PH689" s="1"/>
      <c r="PI689" s="1"/>
      <c r="PJ689" s="1"/>
      <c r="PK689" s="1"/>
      <c r="PL689" s="1"/>
      <c r="PM689" s="1"/>
      <c r="PN689" s="1"/>
      <c r="PO689" s="1"/>
      <c r="PP689" s="1"/>
      <c r="PQ689" s="1"/>
      <c r="PR689" s="1"/>
      <c r="PS689" s="1"/>
      <c r="PT689" s="1"/>
      <c r="PU689" s="1"/>
      <c r="PV689" s="1"/>
      <c r="PW689" s="1"/>
      <c r="PX689" s="1"/>
      <c r="PY689" s="1"/>
      <c r="PZ689" s="1"/>
      <c r="QA689" s="1"/>
      <c r="QB689" s="1"/>
      <c r="QC689" s="1"/>
      <c r="QD689" s="1"/>
      <c r="QE689" s="1"/>
      <c r="QF689" s="1"/>
      <c r="QG689" s="1"/>
      <c r="QH689" s="1"/>
      <c r="QI689" s="1"/>
      <c r="QJ689" s="1"/>
      <c r="QK689" s="1"/>
      <c r="QL689" s="1"/>
      <c r="QM689" s="1"/>
      <c r="QN689" s="1"/>
      <c r="QO689" s="1"/>
      <c r="QP689" s="1"/>
      <c r="QQ689" s="1"/>
      <c r="QR689" s="1"/>
      <c r="QS689" s="1"/>
      <c r="QT689" s="1"/>
      <c r="QU689" s="1"/>
      <c r="QV689" s="1"/>
      <c r="QW689" s="1"/>
      <c r="QX689" s="1"/>
      <c r="QY689" s="1"/>
      <c r="QZ689" s="1"/>
      <c r="RA689" s="1"/>
      <c r="RB689" s="1"/>
      <c r="RC689" s="1"/>
      <c r="RD689" s="1"/>
      <c r="RE689" s="1"/>
      <c r="RF689" s="1"/>
      <c r="RG689" s="1"/>
      <c r="RH689" s="1"/>
      <c r="RI689" s="1"/>
      <c r="RJ689" s="1"/>
      <c r="RK689" s="1"/>
      <c r="RL689" s="1"/>
      <c r="RM689" s="1"/>
      <c r="RN689" s="1"/>
      <c r="RO689" s="1"/>
      <c r="RP689" s="1"/>
      <c r="RQ689" s="1"/>
      <c r="RR689" s="1"/>
      <c r="RS689" s="1"/>
      <c r="RT689" s="1"/>
      <c r="RU689" s="1"/>
      <c r="RV689" s="1"/>
      <c r="RW689" s="1"/>
      <c r="RX689" s="1"/>
      <c r="RY689" s="1"/>
      <c r="RZ689" s="1"/>
      <c r="SA689" s="1"/>
      <c r="SB689" s="1"/>
      <c r="SC689" s="1"/>
      <c r="SD689" s="1"/>
      <c r="SE689" s="1"/>
      <c r="SF689" s="1"/>
      <c r="SG689" s="1"/>
      <c r="SH689" s="1"/>
      <c r="SI689" s="1"/>
      <c r="SJ689" s="1"/>
      <c r="SK689" s="1"/>
      <c r="SL689" s="1"/>
      <c r="SM689" s="1"/>
      <c r="SN689" s="1"/>
      <c r="SO689" s="1"/>
      <c r="SP689" s="1"/>
      <c r="SQ689" s="1"/>
      <c r="SR689" s="1"/>
      <c r="SS689" s="1"/>
      <c r="ST689" s="1"/>
      <c r="SU689" s="1"/>
      <c r="SV689" s="1"/>
      <c r="SW689" s="1"/>
      <c r="SX689" s="1"/>
      <c r="SY689" s="1"/>
      <c r="SZ689" s="1"/>
      <c r="TA689" s="1"/>
      <c r="TB689" s="1"/>
      <c r="TC689" s="1"/>
      <c r="TD689" s="1"/>
      <c r="TE689" s="1"/>
      <c r="TF689" s="1"/>
      <c r="TG689" s="1"/>
      <c r="TH689" s="1"/>
      <c r="TI689" s="1"/>
      <c r="TJ689" s="1"/>
      <c r="TK689" s="1"/>
      <c r="TL689" s="1"/>
      <c r="TM689" s="1"/>
      <c r="TN689" s="1"/>
      <c r="TO689" s="1"/>
      <c r="TP689" s="1"/>
      <c r="TQ689" s="1"/>
      <c r="TR689" s="1"/>
      <c r="TS689" s="1"/>
      <c r="TT689" s="1"/>
      <c r="TU689" s="1"/>
      <c r="TV689" s="1"/>
      <c r="TW689" s="1"/>
      <c r="TX689" s="1"/>
      <c r="TY689" s="1"/>
      <c r="TZ689" s="1"/>
      <c r="UA689" s="1"/>
      <c r="UB689" s="1"/>
      <c r="UC689" s="1"/>
      <c r="UD689" s="1"/>
      <c r="UE689" s="1"/>
      <c r="UF689" s="1"/>
      <c r="UG689" s="1"/>
      <c r="UH689" s="1"/>
      <c r="UI689" s="1"/>
      <c r="UJ689" s="1"/>
      <c r="UK689" s="1"/>
      <c r="UL689" s="1"/>
      <c r="UM689" s="1"/>
      <c r="UN689" s="1"/>
      <c r="UO689" s="1"/>
      <c r="UP689" s="1"/>
      <c r="UQ689" s="1"/>
      <c r="UR689" s="1"/>
      <c r="US689" s="1"/>
      <c r="UT689" s="1"/>
      <c r="UU689" s="1"/>
      <c r="UV689" s="1"/>
      <c r="UW689" s="1"/>
      <c r="UX689" s="1"/>
      <c r="UY689" s="1"/>
      <c r="UZ689" s="1"/>
      <c r="VA689" s="1"/>
      <c r="VB689" s="1"/>
      <c r="VC689" s="1"/>
      <c r="VD689" s="1"/>
      <c r="VE689" s="1"/>
      <c r="VF689" s="1"/>
      <c r="VG689" s="1"/>
      <c r="VH689" s="1"/>
      <c r="VI689" s="1"/>
      <c r="VJ689" s="1"/>
      <c r="VK689" s="1"/>
      <c r="VL689" s="1"/>
      <c r="VM689" s="1"/>
      <c r="VN689" s="1"/>
      <c r="VO689" s="1"/>
      <c r="VP689" s="1"/>
      <c r="VQ689" s="1"/>
      <c r="VR689" s="1"/>
      <c r="VS689" s="1"/>
      <c r="VT689" s="1"/>
      <c r="VU689" s="1"/>
      <c r="VV689" s="1"/>
      <c r="VW689" s="1"/>
      <c r="VX689" s="1"/>
      <c r="VY689" s="1"/>
      <c r="VZ689" s="1"/>
      <c r="WA689" s="1"/>
      <c r="WB689" s="1"/>
      <c r="WC689" s="1"/>
      <c r="WD689" s="1"/>
      <c r="WE689" s="1"/>
      <c r="WF689" s="1"/>
      <c r="WG689" s="1"/>
      <c r="WH689" s="1"/>
      <c r="WI689" s="1"/>
      <c r="WJ689" s="1"/>
      <c r="WK689" s="1"/>
      <c r="WL689" s="1"/>
      <c r="WM689" s="1"/>
      <c r="WN689" s="1"/>
      <c r="WO689" s="1"/>
      <c r="WP689" s="1"/>
      <c r="WQ689" s="1"/>
      <c r="WR689" s="1"/>
      <c r="WS689" s="1"/>
      <c r="WT689" s="1"/>
      <c r="WU689" s="1"/>
      <c r="WV689" s="1"/>
      <c r="WW689" s="1"/>
      <c r="WX689" s="1"/>
      <c r="WY689" s="1"/>
      <c r="WZ689" s="1"/>
      <c r="XA689" s="1"/>
      <c r="XB689" s="1"/>
      <c r="XC689" s="1"/>
      <c r="XD689" s="1"/>
      <c r="XE689" s="1"/>
      <c r="XF689" s="1"/>
      <c r="XG689" s="1"/>
      <c r="XH689" s="1"/>
      <c r="XI689" s="1"/>
      <c r="XJ689" s="1"/>
      <c r="XK689" s="1"/>
      <c r="XL689" s="1"/>
      <c r="XM689" s="1"/>
      <c r="XN689" s="1"/>
      <c r="XO689" s="1"/>
      <c r="XP689" s="1"/>
      <c r="XQ689" s="1"/>
      <c r="XR689" s="1"/>
      <c r="XS689" s="1"/>
      <c r="XT689" s="1"/>
      <c r="XU689" s="1"/>
      <c r="XV689" s="1"/>
      <c r="XW689" s="1"/>
      <c r="XX689" s="1"/>
      <c r="XY689" s="1"/>
      <c r="XZ689" s="1"/>
      <c r="YA689" s="1"/>
      <c r="YB689" s="1"/>
      <c r="YC689" s="1"/>
      <c r="YD689" s="1"/>
      <c r="YE689" s="1"/>
      <c r="YF689" s="1"/>
      <c r="YG689" s="1"/>
      <c r="YH689" s="1"/>
      <c r="YI689" s="1"/>
      <c r="YJ689" s="1"/>
      <c r="YK689" s="1"/>
      <c r="YL689" s="1"/>
      <c r="YM689" s="1"/>
      <c r="YN689" s="1"/>
      <c r="YO689" s="1"/>
      <c r="YP689" s="1"/>
      <c r="YQ689" s="1"/>
      <c r="YR689" s="1"/>
      <c r="YS689" s="1"/>
      <c r="YT689" s="1"/>
      <c r="YU689" s="1"/>
      <c r="YV689" s="1"/>
      <c r="YW689" s="1"/>
      <c r="YX689" s="1"/>
      <c r="YY689" s="1"/>
      <c r="YZ689" s="1"/>
      <c r="ZA689" s="1"/>
      <c r="ZB689" s="1"/>
      <c r="ZC689" s="1"/>
      <c r="ZD689" s="1"/>
      <c r="ZE689" s="1"/>
      <c r="ZF689" s="1"/>
      <c r="ZG689" s="1"/>
      <c r="ZH689" s="1"/>
      <c r="ZI689" s="1"/>
      <c r="ZJ689" s="1"/>
      <c r="ZK689" s="1"/>
      <c r="ZL689" s="1"/>
      <c r="ZM689" s="1"/>
      <c r="ZN689" s="1"/>
      <c r="ZO689" s="1"/>
      <c r="ZP689" s="1"/>
      <c r="ZQ689" s="1"/>
      <c r="ZR689" s="1"/>
      <c r="ZS689" s="1"/>
      <c r="ZT689" s="1"/>
      <c r="ZU689" s="1"/>
      <c r="ZV689" s="1"/>
      <c r="ZW689" s="1"/>
      <c r="ZX689" s="1"/>
      <c r="ZY689" s="1"/>
      <c r="ZZ689" s="1"/>
      <c r="AAA689" s="1"/>
      <c r="AAB689" s="1"/>
      <c r="AAC689" s="1"/>
      <c r="AAD689" s="1"/>
      <c r="AAE689" s="1"/>
      <c r="AAF689" s="1"/>
      <c r="AAG689" s="1"/>
      <c r="AAH689" s="1"/>
      <c r="AAI689" s="1"/>
      <c r="AAJ689" s="1"/>
      <c r="AAK689" s="1"/>
      <c r="AAL689" s="1"/>
      <c r="AAM689" s="1"/>
      <c r="AAN689" s="1"/>
      <c r="AAO689" s="1"/>
      <c r="AAP689" s="1"/>
      <c r="AAQ689" s="1"/>
      <c r="AAR689" s="1"/>
      <c r="AAS689" s="1"/>
      <c r="AAT689" s="1"/>
      <c r="AAU689" s="1"/>
      <c r="AAV689" s="1"/>
      <c r="AAW689" s="1"/>
      <c r="AAX689" s="1"/>
      <c r="AAY689" s="1"/>
      <c r="AAZ689" s="1"/>
      <c r="ABA689" s="1"/>
      <c r="ABB689" s="1"/>
      <c r="ABC689" s="1"/>
      <c r="ABD689" s="1"/>
      <c r="ABE689" s="1"/>
      <c r="ABF689" s="1"/>
      <c r="ABG689" s="1"/>
      <c r="ABH689" s="1"/>
      <c r="ABI689" s="1"/>
      <c r="ABJ689" s="1"/>
      <c r="ABK689" s="1"/>
      <c r="ABL689" s="1"/>
      <c r="ABM689" s="1"/>
      <c r="ABN689" s="1"/>
      <c r="ABO689" s="1"/>
      <c r="ABP689" s="1"/>
      <c r="ABQ689" s="1"/>
      <c r="ABR689" s="1"/>
      <c r="ABS689" s="1"/>
      <c r="ABT689" s="1"/>
      <c r="ABU689" s="1"/>
      <c r="ABV689" s="1"/>
      <c r="ABW689" s="1"/>
      <c r="ABX689" s="1"/>
      <c r="ABY689" s="1"/>
      <c r="ABZ689" s="1"/>
      <c r="ACA689" s="1"/>
      <c r="ACB689" s="1"/>
      <c r="ACC689" s="1"/>
      <c r="ACD689" s="1"/>
      <c r="ACE689" s="1"/>
      <c r="ACF689" s="1"/>
      <c r="ACG689" s="1"/>
      <c r="ACH689" s="1"/>
      <c r="ACI689" s="1"/>
      <c r="ACJ689" s="1"/>
      <c r="ACK689" s="1"/>
      <c r="ACL689" s="1"/>
      <c r="ACM689" s="1"/>
      <c r="ACN689" s="1"/>
      <c r="ACO689" s="1"/>
      <c r="ACP689" s="1"/>
      <c r="ACQ689" s="1"/>
      <c r="ACR689" s="1"/>
      <c r="ACS689" s="1"/>
      <c r="ACT689" s="1"/>
      <c r="ACU689" s="1"/>
      <c r="ACV689" s="1"/>
      <c r="ACW689" s="1"/>
      <c r="ACX689" s="1"/>
      <c r="ACY689" s="1"/>
      <c r="ACZ689" s="1"/>
      <c r="ADA689" s="1"/>
      <c r="ADB689" s="1"/>
      <c r="ADC689" s="1"/>
      <c r="ADD689" s="1"/>
      <c r="ADE689" s="1"/>
      <c r="ADF689" s="1"/>
      <c r="ADG689" s="1"/>
      <c r="ADH689" s="1"/>
      <c r="ADI689" s="1"/>
      <c r="ADJ689" s="1"/>
      <c r="ADK689" s="1"/>
      <c r="ADL689" s="1"/>
      <c r="ADM689" s="1"/>
      <c r="ADN689" s="1"/>
      <c r="ADO689" s="1"/>
      <c r="ADP689" s="1"/>
      <c r="ADQ689" s="1"/>
      <c r="ADR689" s="1"/>
      <c r="ADS689" s="1"/>
      <c r="ADT689" s="1"/>
      <c r="ADU689" s="1"/>
      <c r="ADV689" s="1"/>
      <c r="ADW689" s="1"/>
      <c r="ADX689" s="1"/>
      <c r="ADY689" s="1"/>
      <c r="ADZ689" s="1"/>
      <c r="AEA689" s="1"/>
      <c r="AEB689" s="1"/>
      <c r="AEC689" s="1"/>
      <c r="AED689" s="1"/>
      <c r="AEE689" s="1"/>
      <c r="AEF689" s="1"/>
      <c r="AEG689" s="1"/>
      <c r="AEH689" s="1"/>
      <c r="AEI689" s="1"/>
      <c r="AEJ689" s="1"/>
      <c r="AEK689" s="1"/>
      <c r="AEL689" s="1"/>
      <c r="AEM689" s="1"/>
      <c r="AEN689" s="1"/>
      <c r="AEO689" s="1"/>
      <c r="AEP689" s="1"/>
      <c r="AEQ689" s="1"/>
      <c r="AER689" s="1"/>
      <c r="AES689" s="1"/>
      <c r="AET689" s="1"/>
      <c r="AEU689" s="1"/>
      <c r="AEV689" s="1"/>
      <c r="AEW689" s="1"/>
      <c r="AEX689" s="1"/>
      <c r="AEY689" s="1"/>
      <c r="AEZ689" s="1"/>
      <c r="AFA689" s="1"/>
      <c r="AFB689" s="1"/>
      <c r="AFC689" s="1"/>
      <c r="AFD689" s="1"/>
      <c r="AFE689" s="1"/>
      <c r="AFF689" s="1"/>
      <c r="AFG689" s="1"/>
      <c r="AFH689" s="1"/>
      <c r="AFI689" s="1"/>
      <c r="AFJ689" s="1"/>
      <c r="AFK689" s="1"/>
      <c r="AFL689" s="1"/>
      <c r="AFM689" s="1"/>
      <c r="AFN689" s="1"/>
      <c r="AFO689" s="1"/>
      <c r="AFP689" s="1"/>
      <c r="AFQ689" s="1"/>
      <c r="AFR689" s="1"/>
      <c r="AFS689" s="1"/>
      <c r="AFT689" s="1"/>
      <c r="AFU689" s="1"/>
      <c r="AFV689" s="1"/>
      <c r="AFW689" s="1"/>
      <c r="AFX689" s="1"/>
      <c r="AFY689" s="1"/>
      <c r="AFZ689" s="1"/>
      <c r="AGA689" s="1"/>
      <c r="AGB689" s="1"/>
      <c r="AGC689" s="1"/>
      <c r="AGD689" s="1"/>
      <c r="AGE689" s="1"/>
      <c r="AGF689" s="1"/>
      <c r="AGG689" s="1"/>
      <c r="AGH689" s="1"/>
      <c r="AGI689" s="1"/>
      <c r="AGJ689" s="1"/>
      <c r="AGK689" s="1"/>
      <c r="AGL689" s="1"/>
      <c r="AGM689" s="1"/>
      <c r="AGN689" s="1"/>
      <c r="AGO689" s="1"/>
      <c r="AGP689" s="1"/>
      <c r="AGQ689" s="1"/>
      <c r="AGR689" s="1"/>
      <c r="AGS689" s="1"/>
      <c r="AGT689" s="1"/>
      <c r="AGU689" s="1"/>
      <c r="AGV689" s="1"/>
      <c r="AGW689" s="1"/>
      <c r="AGX689" s="1"/>
      <c r="AGY689" s="1"/>
      <c r="AGZ689" s="1"/>
      <c r="AHA689" s="1"/>
      <c r="AHB689" s="1"/>
      <c r="AHC689" s="1"/>
      <c r="AHD689" s="1"/>
      <c r="AHE689" s="1"/>
      <c r="AHF689" s="1"/>
      <c r="AHG689" s="1"/>
      <c r="AHH689" s="1"/>
      <c r="AHI689" s="1"/>
      <c r="AHJ689" s="1"/>
      <c r="AHK689" s="1"/>
      <c r="AHL689" s="1"/>
      <c r="AHM689" s="1"/>
      <c r="AHN689" s="1"/>
      <c r="AHO689" s="1"/>
      <c r="AHP689" s="1"/>
      <c r="AHQ689" s="1"/>
      <c r="AHR689" s="1"/>
      <c r="AHS689" s="1"/>
      <c r="AHT689" s="1"/>
      <c r="AHU689" s="1"/>
      <c r="AHV689" s="1"/>
      <c r="AHW689" s="1"/>
      <c r="AHX689" s="1"/>
      <c r="AHY689" s="1"/>
      <c r="AHZ689" s="1"/>
      <c r="AIA689" s="1"/>
      <c r="AIB689" s="1"/>
      <c r="AIC689" s="1"/>
      <c r="AID689" s="1"/>
      <c r="AIE689" s="1"/>
      <c r="AIF689" s="1"/>
      <c r="AIG689" s="1"/>
      <c r="AIH689" s="1"/>
      <c r="AII689" s="1"/>
      <c r="AIJ689" s="1"/>
      <c r="AIK689" s="1"/>
      <c r="AIL689" s="1"/>
      <c r="AIM689" s="1"/>
      <c r="AIN689" s="1"/>
      <c r="AIO689" s="1"/>
      <c r="AIP689" s="1"/>
      <c r="AIQ689" s="1"/>
      <c r="AIR689" s="1"/>
      <c r="AIS689" s="1"/>
      <c r="AIT689" s="1"/>
      <c r="AIU689" s="1"/>
      <c r="AIV689" s="1"/>
      <c r="AIW689" s="1"/>
      <c r="AIX689" s="1"/>
      <c r="AIY689" s="1"/>
      <c r="AIZ689" s="1"/>
      <c r="AJA689" s="1"/>
      <c r="AJB689" s="1"/>
      <c r="AJC689" s="1"/>
      <c r="AJD689" s="1"/>
      <c r="AJE689" s="1"/>
      <c r="AJF689" s="1"/>
      <c r="AJG689" s="1"/>
      <c r="AJH689" s="1"/>
      <c r="AJI689" s="1"/>
      <c r="AJJ689" s="1"/>
      <c r="AJK689" s="1"/>
      <c r="AJL689" s="1"/>
      <c r="AJM689" s="1"/>
      <c r="AJN689" s="1"/>
      <c r="AJO689" s="1"/>
      <c r="AJP689" s="1"/>
      <c r="AJQ689" s="1"/>
      <c r="AJR689" s="1"/>
      <c r="AJS689" s="1"/>
      <c r="AJT689" s="1"/>
      <c r="AJU689" s="1"/>
      <c r="AJV689" s="1"/>
      <c r="AJW689" s="1"/>
      <c r="AJX689" s="1"/>
      <c r="AJY689" s="1"/>
      <c r="AJZ689" s="1"/>
      <c r="AKA689" s="1"/>
      <c r="AKB689" s="1"/>
      <c r="AKC689" s="1"/>
      <c r="AKD689" s="1"/>
      <c r="AKE689" s="1"/>
      <c r="AKF689" s="1"/>
      <c r="AKG689" s="1"/>
      <c r="AKH689" s="1"/>
      <c r="AKI689" s="1"/>
      <c r="AKJ689" s="1"/>
      <c r="AKK689" s="1"/>
      <c r="AKL689" s="1"/>
      <c r="AKM689" s="1"/>
      <c r="AKN689" s="1"/>
      <c r="AKO689" s="1"/>
      <c r="AKP689" s="1"/>
      <c r="AKQ689" s="1"/>
      <c r="AKR689" s="1"/>
      <c r="AKS689" s="1"/>
      <c r="AKT689" s="1"/>
      <c r="AKU689" s="1"/>
      <c r="AKV689" s="1"/>
      <c r="AKW689" s="1"/>
      <c r="AKX689" s="1"/>
      <c r="AKY689" s="1"/>
      <c r="AKZ689" s="1"/>
      <c r="ALA689" s="1"/>
      <c r="ALB689" s="1"/>
      <c r="ALC689" s="1"/>
      <c r="ALD689" s="1"/>
      <c r="ALE689" s="1"/>
      <c r="ALF689" s="1"/>
      <c r="ALG689" s="1"/>
      <c r="ALH689" s="1"/>
      <c r="ALI689" s="1"/>
      <c r="ALJ689" s="1"/>
      <c r="ALK689" s="1"/>
      <c r="ALL689" s="1"/>
      <c r="ALM689" s="1"/>
      <c r="ALN689" s="1"/>
      <c r="ALO689" s="1"/>
      <c r="ALP689" s="1"/>
      <c r="ALQ689" s="1"/>
      <c r="ALR689" s="1"/>
      <c r="ALS689" s="1"/>
      <c r="ALT689" s="1"/>
      <c r="ALU689" s="1"/>
      <c r="ALV689" s="1"/>
      <c r="ALW689" s="1"/>
      <c r="ALX689" s="1"/>
      <c r="ALY689" s="1"/>
      <c r="ALZ689" s="1"/>
      <c r="AMA689" s="1"/>
      <c r="AMB689" s="1"/>
      <c r="AMC689" s="1"/>
      <c r="AMD689" s="1"/>
      <c r="AME689" s="1"/>
      <c r="AMF689" s="1"/>
      <c r="AMG689" s="1"/>
      <c r="AMH689" s="1"/>
      <c r="AMI689" s="1"/>
      <c r="AMJ689" s="1"/>
      <c r="AMK689" s="1"/>
      <c r="AML689" s="1"/>
      <c r="AMM689" s="1"/>
      <c r="AMN689" s="1"/>
      <c r="AMO689" s="1"/>
      <c r="AMP689" s="1"/>
      <c r="AMQ689" s="1"/>
      <c r="AMR689" s="1"/>
      <c r="AMS689" s="1"/>
      <c r="AMT689" s="1"/>
      <c r="AMU689" s="1"/>
      <c r="AMV689" s="1"/>
      <c r="AMW689" s="1"/>
      <c r="AMX689" s="1"/>
      <c r="AMY689" s="1"/>
      <c r="AMZ689" s="1"/>
      <c r="ANA689" s="1"/>
      <c r="ANB689" s="1"/>
      <c r="ANC689" s="1"/>
      <c r="AND689" s="1"/>
      <c r="ANE689" s="1"/>
      <c r="ANF689" s="1"/>
      <c r="ANG689" s="1"/>
      <c r="ANH689" s="1"/>
      <c r="ANI689" s="1"/>
      <c r="ANJ689" s="1"/>
      <c r="ANK689" s="1"/>
      <c r="ANL689" s="1"/>
      <c r="ANM689" s="1"/>
      <c r="ANN689" s="1"/>
      <c r="ANO689" s="1"/>
      <c r="ANP689" s="1"/>
      <c r="ANQ689" s="1"/>
      <c r="ANR689" s="1"/>
      <c r="ANS689" s="1"/>
      <c r="ANT689" s="1"/>
      <c r="ANU689" s="1"/>
      <c r="ANV689" s="1"/>
      <c r="ANW689" s="1"/>
      <c r="ANX689" s="1"/>
      <c r="ANY689" s="1"/>
      <c r="ANZ689" s="1"/>
      <c r="AOA689" s="1"/>
      <c r="AOB689" s="1"/>
      <c r="AOC689" s="1"/>
      <c r="AOD689" s="1"/>
      <c r="AOE689" s="1"/>
      <c r="AOF689" s="1"/>
      <c r="AOG689" s="1"/>
      <c r="AOH689" s="1"/>
      <c r="AOI689" s="1"/>
      <c r="AOJ689" s="1"/>
      <c r="AOK689" s="1"/>
      <c r="AOL689" s="1"/>
      <c r="AOM689" s="1"/>
      <c r="AON689" s="1"/>
      <c r="AOO689" s="1"/>
      <c r="AOP689" s="1"/>
      <c r="AOQ689" s="1"/>
      <c r="AOR689" s="1"/>
      <c r="AOS689" s="1"/>
      <c r="AOT689" s="1"/>
      <c r="AOU689" s="1"/>
      <c r="AOV689" s="1"/>
      <c r="AOW689" s="1"/>
      <c r="AOX689" s="1"/>
      <c r="AOY689" s="1"/>
      <c r="AOZ689" s="1"/>
      <c r="APA689" s="1"/>
      <c r="APB689" s="1"/>
      <c r="APC689" s="1"/>
      <c r="APD689" s="1"/>
      <c r="APE689" s="1"/>
      <c r="APF689" s="1"/>
      <c r="APG689" s="1"/>
      <c r="APH689" s="1"/>
      <c r="API689" s="1"/>
      <c r="APJ689" s="1"/>
      <c r="APK689" s="1"/>
      <c r="APL689" s="1"/>
      <c r="APM689" s="1"/>
      <c r="APN689" s="1"/>
      <c r="APO689" s="1"/>
      <c r="APP689" s="1"/>
      <c r="APQ689" s="1"/>
      <c r="APR689" s="1"/>
      <c r="APS689" s="1"/>
      <c r="APT689" s="1"/>
      <c r="APU689" s="1"/>
      <c r="APV689" s="1"/>
      <c r="APW689" s="1"/>
      <c r="APX689" s="1"/>
      <c r="APY689" s="1"/>
      <c r="APZ689" s="1"/>
      <c r="AQA689" s="1"/>
      <c r="AQB689" s="1"/>
      <c r="AQC689" s="1"/>
      <c r="AQD689" s="1"/>
      <c r="AQE689" s="1"/>
      <c r="AQF689" s="1"/>
      <c r="AQG689" s="1"/>
      <c r="AQH689" s="1"/>
      <c r="AQI689" s="1"/>
      <c r="AQJ689" s="1"/>
      <c r="AQK689" s="1"/>
      <c r="AQL689" s="1"/>
      <c r="AQM689" s="1"/>
      <c r="AQN689" s="1"/>
      <c r="AQO689" s="1"/>
      <c r="AQP689" s="1"/>
      <c r="AQQ689" s="1"/>
      <c r="AQR689" s="1"/>
      <c r="AQS689" s="1"/>
      <c r="AQT689" s="1"/>
      <c r="AQU689" s="1"/>
      <c r="AQV689" s="1"/>
      <c r="AQW689" s="1"/>
      <c r="AQX689" s="1"/>
      <c r="AQY689" s="1"/>
      <c r="AQZ689" s="1"/>
      <c r="ARA689" s="1"/>
      <c r="ARB689" s="1"/>
      <c r="ARC689" s="1"/>
      <c r="ARD689" s="1"/>
      <c r="ARE689" s="1"/>
      <c r="ARF689" s="1"/>
      <c r="ARG689" s="1"/>
      <c r="ARH689" s="1"/>
      <c r="ARI689" s="1"/>
      <c r="ARJ689" s="1"/>
      <c r="ARK689" s="1"/>
      <c r="ARL689" s="1"/>
      <c r="ARM689" s="1"/>
      <c r="ARN689" s="1"/>
      <c r="ARO689" s="1"/>
      <c r="ARP689" s="1"/>
      <c r="ARQ689" s="1"/>
      <c r="ARR689" s="1"/>
      <c r="ARS689" s="1"/>
      <c r="ART689" s="1"/>
      <c r="ARU689" s="1"/>
      <c r="ARV689" s="1"/>
      <c r="ARW689" s="1"/>
      <c r="ARX689" s="1"/>
      <c r="ARY689" s="1"/>
      <c r="ARZ689" s="1"/>
      <c r="ASA689" s="1"/>
      <c r="ASB689" s="1"/>
      <c r="ASC689" s="1"/>
      <c r="ASD689" s="1"/>
      <c r="ASE689" s="1"/>
      <c r="ASF689" s="1"/>
      <c r="ASG689" s="1"/>
      <c r="ASH689" s="1"/>
      <c r="ASI689" s="1"/>
      <c r="ASJ689" s="1"/>
      <c r="ASK689" s="1"/>
      <c r="ASL689" s="1"/>
      <c r="ASM689" s="1"/>
      <c r="ASN689" s="1"/>
      <c r="ASO689" s="1"/>
      <c r="ASP689" s="1"/>
      <c r="ASQ689" s="1"/>
      <c r="ASR689" s="1"/>
      <c r="ASS689" s="1"/>
      <c r="AST689" s="1"/>
      <c r="ASU689" s="1"/>
      <c r="ASV689" s="1"/>
      <c r="ASW689" s="1"/>
      <c r="ASX689" s="1"/>
      <c r="ASY689" s="1"/>
      <c r="ASZ689" s="1"/>
      <c r="ATA689" s="1"/>
      <c r="ATB689" s="1"/>
      <c r="ATC689" s="1"/>
      <c r="ATD689" s="1"/>
      <c r="ATE689" s="1"/>
      <c r="ATF689" s="1"/>
      <c r="ATG689" s="1"/>
      <c r="ATH689" s="1"/>
      <c r="ATI689" s="1"/>
      <c r="ATJ689" s="1"/>
      <c r="ATK689" s="1"/>
      <c r="ATL689" s="1"/>
      <c r="ATM689" s="1"/>
      <c r="ATN689" s="1"/>
      <c r="ATO689" s="1"/>
      <c r="ATP689" s="1"/>
      <c r="ATQ689" s="1"/>
      <c r="ATR689" s="1"/>
      <c r="ATS689" s="1"/>
      <c r="ATT689" s="1"/>
      <c r="ATU689" s="1"/>
      <c r="ATV689" s="1"/>
      <c r="ATW689" s="1"/>
      <c r="ATX689" s="1"/>
      <c r="ATY689" s="1"/>
      <c r="ATZ689" s="1"/>
      <c r="AUA689" s="1"/>
      <c r="AUB689" s="1"/>
      <c r="AUC689" s="1"/>
      <c r="AUD689" s="1"/>
      <c r="AUE689" s="1"/>
      <c r="AUF689" s="1"/>
      <c r="AUG689" s="1"/>
      <c r="AUH689" s="1"/>
      <c r="AUI689" s="1"/>
      <c r="AUJ689" s="1"/>
      <c r="AUK689" s="1"/>
      <c r="AUL689" s="1"/>
      <c r="AUM689" s="1"/>
      <c r="AUN689" s="1"/>
      <c r="AUO689" s="1"/>
      <c r="AUP689" s="1"/>
      <c r="AUQ689" s="1"/>
      <c r="AUR689" s="1"/>
      <c r="AUS689" s="1"/>
      <c r="AUT689" s="1"/>
      <c r="AUU689" s="1"/>
      <c r="AUV689" s="1"/>
      <c r="AUW689" s="1"/>
      <c r="AUX689" s="1"/>
      <c r="AUY689" s="1"/>
      <c r="AUZ689" s="1"/>
      <c r="AVA689" s="1"/>
      <c r="AVB689" s="1"/>
      <c r="AVC689" s="1"/>
      <c r="AVD689" s="1"/>
      <c r="AVE689" s="1"/>
      <c r="AVF689" s="1"/>
      <c r="AVG689" s="1"/>
      <c r="AVH689" s="1"/>
      <c r="AVI689" s="1"/>
      <c r="AVJ689" s="1"/>
      <c r="AVK689" s="1"/>
      <c r="AVL689" s="1"/>
      <c r="AVM689" s="1"/>
      <c r="AVN689" s="1"/>
      <c r="AVO689" s="1"/>
      <c r="AVP689" s="1"/>
      <c r="AVQ689" s="1"/>
      <c r="AVR689" s="1"/>
      <c r="AVS689" s="1"/>
      <c r="AVT689" s="1"/>
      <c r="AVU689" s="1"/>
      <c r="AVV689" s="1"/>
      <c r="AVW689" s="1"/>
      <c r="AVX689" s="1"/>
      <c r="AVY689" s="1"/>
      <c r="AVZ689" s="1"/>
      <c r="AWA689" s="1"/>
      <c r="AWB689" s="1"/>
      <c r="AWC689" s="1"/>
      <c r="AWD689" s="1"/>
      <c r="AWE689" s="1"/>
      <c r="AWF689" s="1"/>
      <c r="AWG689" s="1"/>
      <c r="AWH689" s="1"/>
      <c r="AWI689" s="1"/>
      <c r="AWJ689" s="1"/>
      <c r="AWK689" s="1"/>
      <c r="AWL689" s="1"/>
      <c r="AWM689" s="1"/>
      <c r="AWN689" s="1"/>
      <c r="AWO689" s="1"/>
      <c r="AWP689" s="1"/>
      <c r="AWQ689" s="1"/>
      <c r="AWR689" s="1"/>
      <c r="AWS689" s="1"/>
      <c r="AWT689" s="1"/>
      <c r="AWU689" s="1"/>
      <c r="AWV689" s="1"/>
      <c r="AWW689" s="1"/>
      <c r="AWX689" s="1"/>
      <c r="AWY689" s="1"/>
      <c r="AWZ689" s="1"/>
      <c r="AXA689" s="1"/>
      <c r="AXB689" s="1"/>
      <c r="AXC689" s="1"/>
      <c r="AXD689" s="1"/>
      <c r="AXE689" s="1"/>
      <c r="AXF689" s="1"/>
      <c r="AXG689" s="1"/>
      <c r="AXH689" s="1"/>
      <c r="AXI689" s="1"/>
      <c r="AXJ689" s="1"/>
      <c r="AXK689" s="1"/>
      <c r="AXL689" s="1"/>
      <c r="AXM689" s="1"/>
      <c r="AXN689" s="1"/>
      <c r="AXO689" s="1"/>
      <c r="AXP689" s="1"/>
      <c r="AXQ689" s="1"/>
      <c r="AXR689" s="1"/>
      <c r="AXS689" s="1"/>
      <c r="AXT689" s="1"/>
      <c r="AXU689" s="1"/>
      <c r="AXV689" s="1"/>
      <c r="AXW689" s="1"/>
      <c r="AXX689" s="1"/>
      <c r="AXY689" s="1"/>
      <c r="AXZ689" s="1"/>
      <c r="AYA689" s="1"/>
      <c r="AYB689" s="1"/>
      <c r="AYC689" s="1"/>
      <c r="AYD689" s="1"/>
      <c r="AYE689" s="1"/>
      <c r="AYF689" s="1"/>
      <c r="AYG689" s="1"/>
      <c r="AYH689" s="1"/>
      <c r="AYI689" s="1"/>
      <c r="AYJ689" s="1"/>
      <c r="AYK689" s="1"/>
      <c r="AYL689" s="1"/>
      <c r="AYM689" s="1"/>
      <c r="AYN689" s="1"/>
      <c r="AYO689" s="1"/>
      <c r="AYP689" s="1"/>
      <c r="AYQ689" s="1"/>
      <c r="AYR689" s="1"/>
      <c r="AYS689" s="1"/>
      <c r="AYT689" s="1"/>
      <c r="AYU689" s="1"/>
      <c r="AYV689" s="1"/>
      <c r="AYW689" s="1"/>
      <c r="AYX689" s="1"/>
      <c r="AYY689" s="1"/>
      <c r="AYZ689" s="1"/>
      <c r="AZA689" s="1"/>
      <c r="AZB689" s="1"/>
      <c r="AZC689" s="1"/>
      <c r="AZD689" s="1"/>
      <c r="AZE689" s="1"/>
      <c r="AZF689" s="1"/>
      <c r="AZG689" s="1"/>
      <c r="AZH689" s="1"/>
      <c r="AZI689" s="1"/>
      <c r="AZJ689" s="1"/>
      <c r="AZK689" s="1"/>
      <c r="AZL689" s="1"/>
      <c r="AZM689" s="1"/>
      <c r="AZN689" s="1"/>
      <c r="AZO689" s="1"/>
      <c r="AZP689" s="1"/>
      <c r="AZQ689" s="1"/>
      <c r="AZR689" s="1"/>
      <c r="AZS689" s="1"/>
      <c r="AZT689" s="1"/>
      <c r="AZU689" s="1"/>
      <c r="AZV689" s="1"/>
      <c r="AZW689" s="1"/>
      <c r="AZX689" s="1"/>
      <c r="AZY689" s="1"/>
      <c r="AZZ689" s="1"/>
      <c r="BAA689" s="1"/>
      <c r="BAB689" s="1"/>
      <c r="BAC689" s="1"/>
      <c r="BAD689" s="1"/>
      <c r="BAE689" s="1"/>
      <c r="BAF689" s="1"/>
      <c r="BAG689" s="1"/>
      <c r="BAH689" s="1"/>
      <c r="BAI689" s="1"/>
      <c r="BAJ689" s="1"/>
      <c r="BAK689" s="1"/>
      <c r="BAL689" s="1"/>
      <c r="BAM689" s="1"/>
      <c r="BAN689" s="1"/>
      <c r="BAO689" s="1"/>
      <c r="BAP689" s="1"/>
      <c r="BAQ689" s="1"/>
      <c r="BAR689" s="1"/>
      <c r="BAS689" s="1"/>
      <c r="BAT689" s="1"/>
      <c r="BAU689" s="1"/>
      <c r="BAV689" s="1"/>
      <c r="BAW689" s="1"/>
      <c r="BAX689" s="1"/>
      <c r="BAY689" s="1"/>
      <c r="BAZ689" s="1"/>
      <c r="BBA689" s="1"/>
      <c r="BBB689" s="1"/>
      <c r="BBC689" s="1"/>
      <c r="BBD689" s="1"/>
      <c r="BBE689" s="1"/>
      <c r="BBF689" s="1"/>
      <c r="BBG689" s="1"/>
      <c r="BBH689" s="1"/>
      <c r="BBI689" s="1"/>
      <c r="BBJ689" s="1"/>
      <c r="BBK689" s="1"/>
      <c r="BBL689" s="1"/>
      <c r="BBM689" s="1"/>
      <c r="BBN689" s="1"/>
      <c r="BBO689" s="1"/>
      <c r="BBP689" s="1"/>
      <c r="BBQ689" s="1"/>
      <c r="BBR689" s="1"/>
      <c r="BBS689" s="1"/>
      <c r="BBT689" s="1"/>
      <c r="BBU689" s="1"/>
      <c r="BBV689" s="1"/>
      <c r="BBW689" s="1"/>
      <c r="BBX689" s="1"/>
      <c r="BBY689" s="1"/>
      <c r="BBZ689" s="1"/>
      <c r="BCA689" s="1"/>
      <c r="BCB689" s="1"/>
      <c r="BCC689" s="1"/>
      <c r="BCD689" s="1"/>
      <c r="BCE689" s="1"/>
      <c r="BCF689" s="1"/>
      <c r="BCG689" s="1"/>
      <c r="BCH689" s="1"/>
      <c r="BCI689" s="1"/>
      <c r="BCJ689" s="1"/>
      <c r="BCK689" s="1"/>
      <c r="BCL689" s="1"/>
      <c r="BCM689" s="1"/>
      <c r="BCN689" s="1"/>
      <c r="BCO689" s="1"/>
      <c r="BCP689" s="1"/>
      <c r="BCQ689" s="1"/>
      <c r="BCR689" s="1"/>
      <c r="BCS689" s="1"/>
      <c r="BCT689" s="1"/>
      <c r="BCU689" s="1"/>
      <c r="BCV689" s="1"/>
      <c r="BCW689" s="1"/>
      <c r="BCX689" s="1"/>
      <c r="BCY689" s="1"/>
      <c r="BCZ689" s="1"/>
      <c r="BDA689" s="1"/>
      <c r="BDB689" s="1"/>
      <c r="BDC689" s="1"/>
      <c r="BDD689" s="1"/>
      <c r="BDE689" s="1"/>
      <c r="BDF689" s="1"/>
      <c r="BDG689" s="1"/>
      <c r="BDH689" s="1"/>
      <c r="BDI689" s="1"/>
      <c r="BDJ689" s="1"/>
      <c r="BDK689" s="1"/>
      <c r="BDL689" s="1"/>
      <c r="BDM689" s="1"/>
      <c r="BDN689" s="1"/>
      <c r="BDO689" s="1"/>
      <c r="BDP689" s="1"/>
      <c r="BDQ689" s="1"/>
      <c r="BDR689" s="1"/>
      <c r="BDS689" s="1"/>
      <c r="BDT689" s="1"/>
      <c r="BDU689" s="1"/>
      <c r="BDV689" s="1"/>
      <c r="BDW689" s="1"/>
      <c r="BDX689" s="1"/>
      <c r="BDY689" s="1"/>
      <c r="BDZ689" s="1"/>
      <c r="BEA689" s="1"/>
      <c r="BEB689" s="1"/>
      <c r="BEC689" s="1"/>
      <c r="BED689" s="1"/>
      <c r="BEE689" s="1"/>
      <c r="BEF689" s="1"/>
      <c r="BEG689" s="1"/>
      <c r="BEH689" s="1"/>
      <c r="BEI689" s="1"/>
      <c r="BEJ689" s="1"/>
      <c r="BEK689" s="1"/>
      <c r="BEL689" s="1"/>
      <c r="BEM689" s="1"/>
      <c r="BEN689" s="1"/>
      <c r="BEO689" s="1"/>
      <c r="BEP689" s="1"/>
      <c r="BEQ689" s="1"/>
      <c r="BER689" s="1"/>
      <c r="BES689" s="1"/>
      <c r="BET689" s="1"/>
      <c r="BEU689" s="1"/>
      <c r="BEV689" s="1"/>
      <c r="BEW689" s="1"/>
      <c r="BEX689" s="1"/>
      <c r="BEY689" s="1"/>
      <c r="BEZ689" s="1"/>
      <c r="BFA689" s="1"/>
      <c r="BFB689" s="1"/>
      <c r="BFC689" s="1"/>
      <c r="BFD689" s="1"/>
      <c r="BFE689" s="1"/>
      <c r="BFF689" s="1"/>
      <c r="BFG689" s="1"/>
      <c r="BFH689" s="1"/>
      <c r="BFI689" s="1"/>
      <c r="BFJ689" s="1"/>
      <c r="BFK689" s="1"/>
      <c r="BFL689" s="1"/>
      <c r="BFM689" s="1"/>
      <c r="BFN689" s="1"/>
      <c r="BFO689" s="1"/>
      <c r="BFP689" s="1"/>
      <c r="BFQ689" s="1"/>
      <c r="BFR689" s="1"/>
      <c r="BFS689" s="1"/>
      <c r="BFT689" s="1"/>
      <c r="BFU689" s="1"/>
      <c r="BFV689" s="1"/>
      <c r="BFW689" s="1"/>
      <c r="BFX689" s="1"/>
      <c r="BFY689" s="1"/>
      <c r="BFZ689" s="1"/>
      <c r="BGA689" s="1"/>
      <c r="BGB689" s="1"/>
      <c r="BGC689" s="1"/>
      <c r="BGD689" s="1"/>
      <c r="BGE689" s="1"/>
      <c r="BGF689" s="1"/>
      <c r="BGG689" s="1"/>
      <c r="BGH689" s="1"/>
      <c r="BGI689" s="1"/>
      <c r="BGJ689" s="1"/>
      <c r="BGK689" s="1"/>
      <c r="BGL689" s="1"/>
      <c r="BGM689" s="1"/>
      <c r="BGN689" s="1"/>
      <c r="BGO689" s="1"/>
      <c r="BGP689" s="1"/>
      <c r="BGQ689" s="1"/>
      <c r="BGR689" s="1"/>
      <c r="BGS689" s="1"/>
      <c r="BGT689" s="1"/>
      <c r="BGU689" s="1"/>
      <c r="BGV689" s="1"/>
      <c r="BGW689" s="1"/>
      <c r="BGX689" s="1"/>
      <c r="BGY689" s="1"/>
      <c r="BGZ689" s="1"/>
      <c r="BHA689" s="1"/>
      <c r="BHB689" s="1"/>
      <c r="BHC689" s="1"/>
      <c r="BHD689" s="1"/>
      <c r="BHE689" s="1"/>
      <c r="BHF689" s="1"/>
      <c r="BHG689" s="1"/>
      <c r="BHH689" s="1"/>
      <c r="BHI689" s="1"/>
      <c r="BHJ689" s="1"/>
      <c r="BHK689" s="1"/>
      <c r="BHL689" s="1"/>
      <c r="BHM689" s="1"/>
      <c r="BHN689" s="1"/>
      <c r="BHO689" s="1"/>
      <c r="BHP689" s="1"/>
      <c r="BHQ689" s="1"/>
      <c r="BHR689" s="1"/>
      <c r="BHS689" s="1"/>
      <c r="BHT689" s="1"/>
      <c r="BHU689" s="1"/>
      <c r="BHV689" s="1"/>
      <c r="BHW689" s="1"/>
      <c r="BHX689" s="1"/>
      <c r="BHY689" s="1"/>
      <c r="BHZ689" s="1"/>
      <c r="BIA689" s="1"/>
      <c r="BIB689" s="1"/>
      <c r="BIC689" s="1"/>
      <c r="BID689" s="1"/>
      <c r="BIE689" s="1"/>
      <c r="BIF689" s="1"/>
      <c r="BIG689" s="1"/>
      <c r="BIH689" s="1"/>
      <c r="BII689" s="1"/>
      <c r="BIJ689" s="1"/>
      <c r="BIK689" s="1"/>
      <c r="BIL689" s="1"/>
      <c r="BIM689" s="1"/>
      <c r="BIN689" s="1"/>
      <c r="BIO689" s="1"/>
      <c r="BIP689" s="1"/>
      <c r="BIQ689" s="1"/>
      <c r="BIR689" s="1"/>
      <c r="BIS689" s="1"/>
      <c r="BIT689" s="1"/>
      <c r="BIU689" s="1"/>
      <c r="BIV689" s="1"/>
      <c r="BIW689" s="1"/>
      <c r="BIX689" s="1"/>
      <c r="BIY689" s="1"/>
      <c r="BIZ689" s="1"/>
      <c r="BJA689" s="1"/>
      <c r="BJB689" s="1"/>
      <c r="BJC689" s="1"/>
      <c r="BJD689" s="1"/>
      <c r="BJE689" s="1"/>
      <c r="BJF689" s="1"/>
      <c r="BJG689" s="1"/>
      <c r="BJH689" s="1"/>
      <c r="BJI689" s="1"/>
      <c r="BJJ689" s="1"/>
      <c r="BJK689" s="1"/>
      <c r="BJL689" s="1"/>
      <c r="BJM689" s="1"/>
      <c r="BJN689" s="1"/>
      <c r="BJO689" s="1"/>
      <c r="BJP689" s="1"/>
      <c r="BJQ689" s="1"/>
      <c r="BJR689" s="1"/>
      <c r="BJS689" s="1"/>
      <c r="BJT689" s="1"/>
      <c r="BJU689" s="1"/>
      <c r="BJV689" s="1"/>
      <c r="BJW689" s="1"/>
      <c r="BJX689" s="1"/>
      <c r="BJY689" s="1"/>
      <c r="BJZ689" s="1"/>
      <c r="BKA689" s="1"/>
      <c r="BKB689" s="1"/>
      <c r="BKC689" s="1"/>
      <c r="BKD689" s="1"/>
      <c r="BKE689" s="1"/>
      <c r="BKF689" s="1"/>
      <c r="BKG689" s="1"/>
      <c r="BKH689" s="1"/>
      <c r="BKI689" s="1"/>
      <c r="BKJ689" s="1"/>
      <c r="BKK689" s="1"/>
      <c r="BKL689" s="1"/>
      <c r="BKM689" s="1"/>
      <c r="BKN689" s="1"/>
      <c r="BKO689" s="1"/>
      <c r="BKP689" s="1"/>
      <c r="BKQ689" s="1"/>
      <c r="BKR689" s="1"/>
      <c r="BKS689" s="1"/>
      <c r="BKT689" s="1"/>
      <c r="BKU689" s="1"/>
      <c r="BKV689" s="1"/>
      <c r="BKW689" s="1"/>
      <c r="BKX689" s="1"/>
      <c r="BKY689" s="1"/>
      <c r="BKZ689" s="1"/>
      <c r="BLA689" s="1"/>
      <c r="BLB689" s="1"/>
      <c r="BLC689" s="1"/>
      <c r="BLD689" s="1"/>
      <c r="BLE689" s="1"/>
      <c r="BLF689" s="1"/>
      <c r="BLG689" s="1"/>
      <c r="BLH689" s="1"/>
      <c r="BLI689" s="1"/>
      <c r="BLJ689" s="1"/>
      <c r="BLK689" s="1"/>
      <c r="BLL689" s="1"/>
      <c r="BLM689" s="1"/>
      <c r="BLN689" s="1"/>
      <c r="BLO689" s="1"/>
      <c r="BLP689" s="1"/>
      <c r="BLQ689" s="1"/>
      <c r="BLR689" s="1"/>
      <c r="BLS689" s="1"/>
      <c r="BLT689" s="1"/>
      <c r="BLU689" s="1"/>
      <c r="BLV689" s="1"/>
      <c r="BLW689" s="1"/>
      <c r="BLX689" s="1"/>
      <c r="BLY689" s="1"/>
      <c r="BLZ689" s="1"/>
      <c r="BMA689" s="1"/>
      <c r="BMB689" s="1"/>
      <c r="BMC689" s="1"/>
      <c r="BMD689" s="1"/>
      <c r="BME689" s="1"/>
      <c r="BMF689" s="1"/>
      <c r="BMG689" s="1"/>
      <c r="BMH689" s="1"/>
      <c r="BMI689" s="1"/>
      <c r="BMJ689" s="1"/>
      <c r="BMK689" s="1"/>
      <c r="BML689" s="1"/>
      <c r="BMM689" s="1"/>
      <c r="BMN689" s="1"/>
      <c r="BMO689" s="1"/>
      <c r="BMP689" s="1"/>
      <c r="BMQ689" s="1"/>
      <c r="BMR689" s="1"/>
      <c r="BMS689" s="1"/>
      <c r="BMT689" s="1"/>
      <c r="BMU689" s="1"/>
      <c r="BMV689" s="1"/>
      <c r="BMW689" s="1"/>
      <c r="BMX689" s="1"/>
      <c r="BMY689" s="1"/>
      <c r="BMZ689" s="1"/>
      <c r="BNA689" s="1"/>
      <c r="BNB689" s="1"/>
      <c r="BNC689" s="1"/>
      <c r="BND689" s="1"/>
      <c r="BNE689" s="1"/>
      <c r="BNF689" s="1"/>
      <c r="BNG689" s="1"/>
      <c r="BNH689" s="1"/>
      <c r="BNI689" s="1"/>
      <c r="BNJ689" s="1"/>
      <c r="BNK689" s="1"/>
      <c r="BNL689" s="1"/>
      <c r="BNM689" s="1"/>
      <c r="BNN689" s="1"/>
      <c r="BNO689" s="1"/>
      <c r="BNP689" s="1"/>
      <c r="BNQ689" s="1"/>
      <c r="BNR689" s="1"/>
      <c r="BNS689" s="1"/>
      <c r="BNT689" s="1"/>
      <c r="BNU689" s="1"/>
      <c r="BNV689" s="1"/>
      <c r="BNW689" s="1"/>
      <c r="BNX689" s="1"/>
      <c r="BNY689" s="1"/>
      <c r="BNZ689" s="1"/>
      <c r="BOA689" s="1"/>
      <c r="BOB689" s="1"/>
      <c r="BOC689" s="1"/>
      <c r="BOD689" s="1"/>
      <c r="BOE689" s="1"/>
      <c r="BOF689" s="1"/>
      <c r="BOG689" s="1"/>
      <c r="BOH689" s="1"/>
      <c r="BOI689" s="1"/>
      <c r="BOJ689" s="1"/>
      <c r="BOK689" s="1"/>
      <c r="BOL689" s="1"/>
      <c r="BOM689" s="1"/>
      <c r="BON689" s="1"/>
      <c r="BOO689" s="1"/>
      <c r="BOP689" s="1"/>
      <c r="BOQ689" s="1"/>
      <c r="BOR689" s="1"/>
      <c r="BOS689" s="1"/>
      <c r="BOT689" s="1"/>
      <c r="BOU689" s="1"/>
      <c r="BOV689" s="1"/>
      <c r="BOW689" s="1"/>
      <c r="BOX689" s="1"/>
      <c r="BOY689" s="1"/>
      <c r="BOZ689" s="1"/>
      <c r="BPA689" s="1"/>
      <c r="BPB689" s="1"/>
      <c r="BPC689" s="1"/>
      <c r="BPD689" s="1"/>
      <c r="BPE689" s="1"/>
      <c r="BPF689" s="1"/>
      <c r="BPG689" s="1"/>
      <c r="BPH689" s="1"/>
      <c r="BPI689" s="1"/>
      <c r="BPJ689" s="1"/>
      <c r="BPK689" s="1"/>
      <c r="BPL689" s="1"/>
      <c r="BPM689" s="1"/>
      <c r="BPN689" s="1"/>
      <c r="BPO689" s="1"/>
      <c r="BPP689" s="1"/>
      <c r="BPQ689" s="1"/>
      <c r="BPR689" s="1"/>
      <c r="BPS689" s="1"/>
      <c r="BPT689" s="1"/>
      <c r="BPU689" s="1"/>
      <c r="BPV689" s="1"/>
      <c r="BPW689" s="1"/>
      <c r="BPX689" s="1"/>
      <c r="BPY689" s="1"/>
      <c r="BPZ689" s="1"/>
      <c r="BQA689" s="1"/>
      <c r="BQB689" s="1"/>
      <c r="BQC689" s="1"/>
      <c r="BQD689" s="1"/>
      <c r="BQE689" s="1"/>
      <c r="BQF689" s="1"/>
      <c r="BQG689" s="1"/>
      <c r="BQH689" s="1"/>
      <c r="BQI689" s="1"/>
      <c r="BQJ689" s="1"/>
      <c r="BQK689" s="1"/>
      <c r="BQL689" s="1"/>
      <c r="BQM689" s="1"/>
      <c r="BQN689" s="1"/>
      <c r="BQO689" s="1"/>
      <c r="BQP689" s="1"/>
      <c r="BQQ689" s="1"/>
      <c r="BQR689" s="1"/>
      <c r="BQS689" s="1"/>
      <c r="BQT689" s="1"/>
      <c r="BQU689" s="1"/>
      <c r="BQV689" s="1"/>
      <c r="BQW689" s="1"/>
      <c r="BQX689" s="1"/>
      <c r="BQY689" s="1"/>
      <c r="BQZ689" s="1"/>
      <c r="BRA689" s="1"/>
      <c r="BRB689" s="1"/>
      <c r="BRC689" s="1"/>
      <c r="BRD689" s="1"/>
      <c r="BRE689" s="1"/>
      <c r="BRF689" s="1"/>
      <c r="BRG689" s="1"/>
      <c r="BRH689" s="1"/>
      <c r="BRI689" s="1"/>
      <c r="BRJ689" s="1"/>
      <c r="BRK689" s="1"/>
      <c r="BRL689" s="1"/>
      <c r="BRM689" s="1"/>
      <c r="BRN689" s="1"/>
      <c r="BRO689" s="1"/>
      <c r="BRP689" s="1"/>
      <c r="BRQ689" s="1"/>
      <c r="BRR689" s="1"/>
      <c r="BRS689" s="1"/>
      <c r="BRT689" s="1"/>
      <c r="BRU689" s="1"/>
      <c r="BRV689" s="1"/>
      <c r="BRW689" s="1"/>
      <c r="BRX689" s="1"/>
      <c r="BRY689" s="1"/>
      <c r="BRZ689" s="1"/>
      <c r="BSA689" s="1"/>
      <c r="BSB689" s="1"/>
      <c r="BSC689" s="1"/>
      <c r="BSD689" s="1"/>
      <c r="BSE689" s="1"/>
      <c r="BSF689" s="1"/>
      <c r="BSG689" s="1"/>
      <c r="BSH689" s="1"/>
      <c r="BSI689" s="1"/>
      <c r="BSJ689" s="1"/>
      <c r="BSK689" s="1"/>
      <c r="BSL689" s="1"/>
      <c r="BSM689" s="1"/>
      <c r="BSN689" s="1"/>
      <c r="BSO689" s="1"/>
      <c r="BSP689" s="1"/>
      <c r="BSQ689" s="1"/>
      <c r="BSR689" s="1"/>
      <c r="BSS689" s="1"/>
      <c r="BST689" s="1"/>
      <c r="BSU689" s="1"/>
      <c r="BSV689" s="1"/>
      <c r="BSW689" s="1"/>
      <c r="BSX689" s="1"/>
      <c r="BSY689" s="1"/>
      <c r="BSZ689" s="1"/>
      <c r="BTA689" s="1"/>
      <c r="BTB689" s="1"/>
      <c r="BTC689" s="1"/>
      <c r="BTD689" s="1"/>
      <c r="BTE689" s="1"/>
      <c r="BTF689" s="1"/>
      <c r="BTG689" s="1"/>
      <c r="BTH689" s="1"/>
      <c r="BTI689" s="1"/>
      <c r="BTJ689" s="1"/>
      <c r="BTK689" s="1"/>
      <c r="BTL689" s="1"/>
      <c r="BTM689" s="1"/>
      <c r="BTN689" s="1"/>
      <c r="BTO689" s="1"/>
      <c r="BTP689" s="1"/>
      <c r="BTQ689" s="1"/>
      <c r="BTR689" s="1"/>
      <c r="BTS689" s="1"/>
      <c r="BTT689" s="1"/>
      <c r="BTU689" s="1"/>
      <c r="BTV689" s="1"/>
      <c r="BTW689" s="1"/>
      <c r="BTX689" s="1"/>
      <c r="BTY689" s="1"/>
      <c r="BTZ689" s="1"/>
      <c r="BUA689" s="1"/>
      <c r="BUB689" s="1"/>
      <c r="BUC689" s="1"/>
      <c r="BUD689" s="1"/>
      <c r="BUE689" s="1"/>
      <c r="BUF689" s="1"/>
      <c r="BUG689" s="1"/>
      <c r="BUH689" s="1"/>
      <c r="BUI689" s="1"/>
      <c r="BUJ689" s="1"/>
      <c r="BUK689" s="1"/>
      <c r="BUL689" s="1"/>
      <c r="BUM689" s="1"/>
      <c r="BUN689" s="1"/>
      <c r="BUO689" s="1"/>
      <c r="BUP689" s="1"/>
      <c r="BUQ689" s="1"/>
      <c r="BUR689" s="1"/>
      <c r="BUS689" s="1"/>
      <c r="BUT689" s="1"/>
      <c r="BUU689" s="1"/>
      <c r="BUV689" s="1"/>
      <c r="BUW689" s="1"/>
      <c r="BUX689" s="1"/>
      <c r="BUY689" s="1"/>
      <c r="BUZ689" s="1"/>
      <c r="BVA689" s="1"/>
      <c r="BVB689" s="1"/>
      <c r="BVC689" s="1"/>
      <c r="BVD689" s="1"/>
      <c r="BVE689" s="1"/>
      <c r="BVF689" s="1"/>
      <c r="BVG689" s="1"/>
      <c r="BVH689" s="1"/>
      <c r="BVI689" s="1"/>
      <c r="BVJ689" s="1"/>
      <c r="BVK689" s="1"/>
      <c r="BVL689" s="1"/>
      <c r="BVM689" s="1"/>
      <c r="BVN689" s="1"/>
      <c r="BVO689" s="1"/>
      <c r="BVP689" s="1"/>
      <c r="BVQ689" s="1"/>
      <c r="BVR689" s="1"/>
      <c r="BVS689" s="1"/>
      <c r="BVT689" s="1"/>
      <c r="BVU689" s="1"/>
      <c r="BVV689" s="1"/>
      <c r="BVW689" s="1"/>
      <c r="BVX689" s="1"/>
      <c r="BVY689" s="1"/>
      <c r="BVZ689" s="1"/>
      <c r="BWA689" s="1"/>
      <c r="BWB689" s="1"/>
      <c r="BWC689" s="1"/>
      <c r="BWD689" s="1"/>
      <c r="BWE689" s="1"/>
      <c r="BWF689" s="1"/>
      <c r="BWG689" s="1"/>
      <c r="BWH689" s="1"/>
      <c r="BWI689" s="1"/>
      <c r="BWJ689" s="1"/>
      <c r="BWK689" s="1"/>
      <c r="BWL689" s="1"/>
      <c r="BWM689" s="1"/>
      <c r="BWN689" s="1"/>
      <c r="BWO689" s="1"/>
      <c r="BWP689" s="1"/>
      <c r="BWQ689" s="1"/>
      <c r="BWR689" s="1"/>
      <c r="BWS689" s="1"/>
      <c r="BWT689" s="1"/>
      <c r="BWU689" s="1"/>
      <c r="BWV689" s="1"/>
      <c r="BWW689" s="1"/>
      <c r="BWX689" s="1"/>
      <c r="BWY689" s="1"/>
      <c r="BWZ689" s="1"/>
      <c r="BXA689" s="1"/>
      <c r="BXB689" s="1"/>
      <c r="BXC689" s="1"/>
      <c r="BXD689" s="1"/>
      <c r="BXE689" s="1"/>
      <c r="BXF689" s="1"/>
      <c r="BXG689" s="1"/>
      <c r="BXH689" s="1"/>
      <c r="BXI689" s="1"/>
      <c r="BXJ689" s="1"/>
      <c r="BXK689" s="1"/>
      <c r="BXL689" s="1"/>
      <c r="BXM689" s="1"/>
      <c r="BXN689" s="1"/>
      <c r="BXO689" s="1"/>
      <c r="BXP689" s="1"/>
      <c r="BXQ689" s="1"/>
      <c r="BXR689" s="1"/>
      <c r="BXS689" s="1"/>
      <c r="BXT689" s="1"/>
      <c r="BXU689" s="1"/>
      <c r="BXV689" s="1"/>
      <c r="BXW689" s="1"/>
      <c r="BXX689" s="1"/>
      <c r="BXY689" s="1"/>
      <c r="BXZ689" s="1"/>
      <c r="BYA689" s="1"/>
      <c r="BYB689" s="1"/>
      <c r="BYC689" s="1"/>
      <c r="BYD689" s="1"/>
      <c r="BYE689" s="1"/>
      <c r="BYF689" s="1"/>
      <c r="BYG689" s="1"/>
      <c r="BYH689" s="1"/>
      <c r="BYI689" s="1"/>
      <c r="BYJ689" s="1"/>
      <c r="BYK689" s="1"/>
      <c r="BYL689" s="1"/>
      <c r="BYM689" s="1"/>
      <c r="BYN689" s="1"/>
      <c r="BYO689" s="1"/>
      <c r="BYP689" s="1"/>
      <c r="BYQ689" s="1"/>
      <c r="BYR689" s="1"/>
      <c r="BYS689" s="1"/>
      <c r="BYT689" s="1"/>
      <c r="BYU689" s="1"/>
      <c r="BYV689" s="1"/>
      <c r="BYW689" s="1"/>
      <c r="BYX689" s="1"/>
      <c r="BYY689" s="1"/>
      <c r="BYZ689" s="1"/>
      <c r="BZA689" s="1"/>
      <c r="BZB689" s="1"/>
      <c r="BZC689" s="1"/>
      <c r="BZD689" s="1"/>
      <c r="BZE689" s="1"/>
      <c r="BZF689" s="1"/>
      <c r="BZG689" s="1"/>
      <c r="BZH689" s="1"/>
      <c r="BZI689" s="1"/>
      <c r="BZJ689" s="1"/>
      <c r="BZK689" s="1"/>
      <c r="BZL689" s="1"/>
      <c r="BZM689" s="1"/>
      <c r="BZN689" s="1"/>
      <c r="BZO689" s="1"/>
      <c r="BZP689" s="1"/>
      <c r="BZQ689" s="1"/>
      <c r="BZR689" s="1"/>
      <c r="BZS689" s="1"/>
      <c r="BZT689" s="1"/>
      <c r="BZU689" s="1"/>
      <c r="BZV689" s="1"/>
      <c r="BZW689" s="1"/>
      <c r="BZX689" s="1"/>
      <c r="BZY689" s="1"/>
      <c r="BZZ689" s="1"/>
      <c r="CAA689" s="1"/>
      <c r="CAB689" s="1"/>
      <c r="CAC689" s="1"/>
      <c r="CAD689" s="1"/>
      <c r="CAE689" s="1"/>
      <c r="CAF689" s="1"/>
      <c r="CAG689" s="1"/>
      <c r="CAH689" s="1"/>
      <c r="CAI689" s="1"/>
      <c r="CAJ689" s="1"/>
      <c r="CAK689" s="1"/>
      <c r="CAL689" s="1"/>
      <c r="CAM689" s="1"/>
      <c r="CAN689" s="1"/>
      <c r="CAO689" s="1"/>
      <c r="CAP689" s="1"/>
      <c r="CAQ689" s="1"/>
      <c r="CAR689" s="1"/>
      <c r="CAS689" s="1"/>
      <c r="CAT689" s="1"/>
      <c r="CAU689" s="1"/>
      <c r="CAV689" s="1"/>
      <c r="CAW689" s="1"/>
      <c r="CAX689" s="1"/>
      <c r="CAY689" s="1"/>
      <c r="CAZ689" s="1"/>
      <c r="CBA689" s="1"/>
      <c r="CBB689" s="1"/>
      <c r="CBC689" s="1"/>
      <c r="CBD689" s="1"/>
      <c r="CBE689" s="1"/>
      <c r="CBF689" s="1"/>
      <c r="CBG689" s="1"/>
      <c r="CBH689" s="1"/>
      <c r="CBI689" s="1"/>
      <c r="CBJ689" s="1"/>
      <c r="CBK689" s="1"/>
      <c r="CBL689" s="1"/>
      <c r="CBM689" s="1"/>
      <c r="CBN689" s="1"/>
      <c r="CBO689" s="1"/>
      <c r="CBP689" s="1"/>
      <c r="CBQ689" s="1"/>
      <c r="CBR689" s="1"/>
      <c r="CBS689" s="1"/>
      <c r="CBT689" s="1"/>
      <c r="CBU689" s="1"/>
      <c r="CBV689" s="1"/>
      <c r="CBW689" s="1"/>
      <c r="CBX689" s="1"/>
      <c r="CBY689" s="1"/>
      <c r="CBZ689" s="1"/>
      <c r="CCA689" s="1"/>
      <c r="CCB689" s="1"/>
      <c r="CCC689" s="1"/>
      <c r="CCD689" s="1"/>
      <c r="CCE689" s="1"/>
      <c r="CCF689" s="1"/>
      <c r="CCG689" s="1"/>
      <c r="CCH689" s="1"/>
      <c r="CCI689" s="1"/>
      <c r="CCJ689" s="1"/>
      <c r="CCK689" s="1"/>
      <c r="CCL689" s="1"/>
      <c r="CCM689" s="1"/>
      <c r="CCN689" s="1"/>
      <c r="CCO689" s="1"/>
      <c r="CCP689" s="1"/>
      <c r="CCQ689" s="1"/>
      <c r="CCR689" s="1"/>
      <c r="CCS689" s="1"/>
      <c r="CCT689" s="1"/>
      <c r="CCU689" s="1"/>
      <c r="CCV689" s="1"/>
      <c r="CCW689" s="1"/>
      <c r="CCX689" s="1"/>
      <c r="CCY689" s="1"/>
      <c r="CCZ689" s="1"/>
      <c r="CDA689" s="1"/>
      <c r="CDB689" s="1"/>
      <c r="CDC689" s="1"/>
      <c r="CDD689" s="1"/>
      <c r="CDE689" s="1"/>
      <c r="CDF689" s="1"/>
      <c r="CDG689" s="1"/>
      <c r="CDH689" s="1"/>
      <c r="CDI689" s="1"/>
      <c r="CDJ689" s="1"/>
      <c r="CDK689" s="1"/>
      <c r="CDL689" s="1"/>
      <c r="CDM689" s="1"/>
      <c r="CDN689" s="1"/>
      <c r="CDO689" s="1"/>
      <c r="CDP689" s="1"/>
      <c r="CDQ689" s="1"/>
      <c r="CDR689" s="1"/>
      <c r="CDS689" s="1"/>
      <c r="CDT689" s="1"/>
      <c r="CDU689" s="1"/>
      <c r="CDV689" s="1"/>
      <c r="CDW689" s="1"/>
      <c r="CDX689" s="1"/>
      <c r="CDY689" s="1"/>
      <c r="CDZ689" s="1"/>
      <c r="CEA689" s="1"/>
      <c r="CEB689" s="1"/>
      <c r="CEC689" s="1"/>
      <c r="CED689" s="1"/>
      <c r="CEE689" s="1"/>
      <c r="CEF689" s="1"/>
      <c r="CEG689" s="1"/>
      <c r="CEH689" s="1"/>
      <c r="CEI689" s="1"/>
      <c r="CEJ689" s="1"/>
      <c r="CEK689" s="1"/>
      <c r="CEL689" s="1"/>
      <c r="CEM689" s="1"/>
      <c r="CEN689" s="1"/>
      <c r="CEO689" s="1"/>
      <c r="CEP689" s="1"/>
      <c r="CEQ689" s="1"/>
      <c r="CER689" s="1"/>
      <c r="CES689" s="1"/>
      <c r="CET689" s="1"/>
      <c r="CEU689" s="1"/>
      <c r="CEV689" s="1"/>
      <c r="CEW689" s="1"/>
      <c r="CEX689" s="1"/>
      <c r="CEY689" s="1"/>
      <c r="CEZ689" s="1"/>
      <c r="CFA689" s="1"/>
      <c r="CFB689" s="1"/>
      <c r="CFC689" s="1"/>
      <c r="CFD689" s="1"/>
      <c r="CFE689" s="1"/>
      <c r="CFF689" s="1"/>
      <c r="CFG689" s="1"/>
      <c r="CFH689" s="1"/>
      <c r="CFI689" s="1"/>
      <c r="CFJ689" s="1"/>
      <c r="CFK689" s="1"/>
      <c r="CFL689" s="1"/>
      <c r="CFM689" s="1"/>
      <c r="CFN689" s="1"/>
      <c r="CFO689" s="1"/>
      <c r="CFP689" s="1"/>
      <c r="CFQ689" s="1"/>
      <c r="CFR689" s="1"/>
      <c r="CFS689" s="1"/>
      <c r="CFT689" s="1"/>
      <c r="CFU689" s="1"/>
      <c r="CFV689" s="1"/>
      <c r="CFW689" s="1"/>
      <c r="CFX689" s="1"/>
      <c r="CFY689" s="1"/>
      <c r="CFZ689" s="1"/>
      <c r="CGA689" s="1"/>
      <c r="CGB689" s="1"/>
      <c r="CGC689" s="1"/>
      <c r="CGD689" s="1"/>
      <c r="CGE689" s="1"/>
      <c r="CGF689" s="1"/>
      <c r="CGG689" s="1"/>
      <c r="CGH689" s="1"/>
      <c r="CGI689" s="1"/>
      <c r="CGJ689" s="1"/>
      <c r="CGK689" s="1"/>
      <c r="CGL689" s="1"/>
      <c r="CGM689" s="1"/>
      <c r="CGN689" s="1"/>
      <c r="CGO689" s="1"/>
      <c r="CGP689" s="1"/>
      <c r="CGQ689" s="1"/>
      <c r="CGR689" s="1"/>
      <c r="CGS689" s="1"/>
      <c r="CGT689" s="1"/>
      <c r="CGU689" s="1"/>
      <c r="CGV689" s="1"/>
      <c r="CGW689" s="1"/>
      <c r="CGX689" s="1"/>
      <c r="CGY689" s="1"/>
      <c r="CGZ689" s="1"/>
      <c r="CHA689" s="1"/>
      <c r="CHB689" s="1"/>
      <c r="CHC689" s="1"/>
      <c r="CHD689" s="1"/>
      <c r="CHE689" s="1"/>
      <c r="CHF689" s="1"/>
      <c r="CHG689" s="1"/>
      <c r="CHH689" s="1"/>
      <c r="CHI689" s="1"/>
      <c r="CHJ689" s="1"/>
      <c r="CHK689" s="1"/>
      <c r="CHL689" s="1"/>
      <c r="CHM689" s="1"/>
      <c r="CHN689" s="1"/>
      <c r="CHO689" s="1"/>
      <c r="CHP689" s="1"/>
      <c r="CHQ689" s="1"/>
      <c r="CHR689" s="1"/>
      <c r="CHS689" s="1"/>
      <c r="CHT689" s="1"/>
      <c r="CHU689" s="1"/>
      <c r="CHV689" s="1"/>
      <c r="CHW689" s="1"/>
      <c r="CHX689" s="1"/>
      <c r="CHY689" s="1"/>
      <c r="CHZ689" s="1"/>
      <c r="CIA689" s="1"/>
      <c r="CIB689" s="1"/>
      <c r="CIC689" s="1"/>
      <c r="CID689" s="1"/>
      <c r="CIE689" s="1"/>
      <c r="CIF689" s="1"/>
      <c r="CIG689" s="1"/>
      <c r="CIH689" s="1"/>
      <c r="CII689" s="1"/>
      <c r="CIJ689" s="1"/>
      <c r="CIK689" s="1"/>
      <c r="CIL689" s="1"/>
      <c r="CIM689" s="1"/>
      <c r="CIN689" s="1"/>
      <c r="CIO689" s="1"/>
      <c r="CIP689" s="1"/>
      <c r="CIQ689" s="1"/>
      <c r="CIR689" s="1"/>
      <c r="CIS689" s="1"/>
      <c r="CIT689" s="1"/>
      <c r="CIU689" s="1"/>
      <c r="CIV689" s="1"/>
      <c r="CIW689" s="1"/>
      <c r="CIX689" s="1"/>
      <c r="CIY689" s="1"/>
      <c r="CIZ689" s="1"/>
      <c r="CJA689" s="1"/>
      <c r="CJB689" s="1"/>
      <c r="CJC689" s="1"/>
      <c r="CJD689" s="1"/>
      <c r="CJE689" s="1"/>
      <c r="CJF689" s="1"/>
      <c r="CJG689" s="1"/>
      <c r="CJH689" s="1"/>
      <c r="CJI689" s="1"/>
      <c r="CJJ689" s="1"/>
      <c r="CJK689" s="1"/>
      <c r="CJL689" s="1"/>
      <c r="CJM689" s="1"/>
      <c r="CJN689" s="1"/>
      <c r="CJO689" s="1"/>
      <c r="CJP689" s="1"/>
      <c r="CJQ689" s="1"/>
      <c r="CJR689" s="1"/>
      <c r="CJS689" s="1"/>
      <c r="CJT689" s="1"/>
      <c r="CJU689" s="1"/>
      <c r="CJV689" s="1"/>
      <c r="CJW689" s="1"/>
      <c r="CJX689" s="1"/>
      <c r="CJY689" s="1"/>
      <c r="CJZ689" s="1"/>
      <c r="CKA689" s="1"/>
      <c r="CKB689" s="1"/>
      <c r="CKC689" s="1"/>
      <c r="CKD689" s="1"/>
      <c r="CKE689" s="1"/>
      <c r="CKF689" s="1"/>
      <c r="CKG689" s="1"/>
      <c r="CKH689" s="1"/>
      <c r="CKI689" s="1"/>
      <c r="CKJ689" s="1"/>
      <c r="CKK689" s="1"/>
      <c r="CKL689" s="1"/>
      <c r="CKM689" s="1"/>
      <c r="CKN689" s="1"/>
      <c r="CKO689" s="1"/>
      <c r="CKP689" s="1"/>
      <c r="CKQ689" s="1"/>
      <c r="CKR689" s="1"/>
      <c r="CKS689" s="1"/>
      <c r="CKT689" s="1"/>
      <c r="CKU689" s="1"/>
      <c r="CKV689" s="1"/>
      <c r="CKW689" s="1"/>
      <c r="CKX689" s="1"/>
      <c r="CKY689" s="1"/>
      <c r="CKZ689" s="1"/>
      <c r="CLA689" s="1"/>
      <c r="CLB689" s="1"/>
      <c r="CLC689" s="1"/>
      <c r="CLD689" s="1"/>
      <c r="CLE689" s="1"/>
      <c r="CLF689" s="1"/>
      <c r="CLG689" s="1"/>
      <c r="CLH689" s="1"/>
      <c r="CLI689" s="1"/>
      <c r="CLJ689" s="1"/>
      <c r="CLK689" s="1"/>
      <c r="CLL689" s="1"/>
      <c r="CLM689" s="1"/>
      <c r="CLN689" s="1"/>
      <c r="CLO689" s="1"/>
      <c r="CLP689" s="1"/>
      <c r="CLQ689" s="1"/>
      <c r="CLR689" s="1"/>
      <c r="CLS689" s="1"/>
      <c r="CLT689" s="1"/>
      <c r="CLU689" s="1"/>
      <c r="CLV689" s="1"/>
      <c r="CLW689" s="1"/>
      <c r="CLX689" s="1"/>
      <c r="CLY689" s="1"/>
      <c r="CLZ689" s="1"/>
      <c r="CMA689" s="1"/>
      <c r="CMB689" s="1"/>
      <c r="CMC689" s="1"/>
      <c r="CMD689" s="1"/>
      <c r="CME689" s="1"/>
      <c r="CMF689" s="1"/>
      <c r="CMG689" s="1"/>
      <c r="CMH689" s="1"/>
      <c r="CMI689" s="1"/>
      <c r="CMJ689" s="1"/>
      <c r="CMK689" s="1"/>
      <c r="CML689" s="1"/>
      <c r="CMM689" s="1"/>
      <c r="CMN689" s="1"/>
      <c r="CMO689" s="1"/>
      <c r="CMP689" s="1"/>
      <c r="CMQ689" s="1"/>
      <c r="CMR689" s="1"/>
      <c r="CMS689" s="1"/>
      <c r="CMT689" s="1"/>
      <c r="CMU689" s="1"/>
      <c r="CMV689" s="1"/>
      <c r="CMW689" s="1"/>
      <c r="CMX689" s="1"/>
      <c r="CMY689" s="1"/>
      <c r="CMZ689" s="1"/>
      <c r="CNA689" s="1"/>
      <c r="CNB689" s="1"/>
      <c r="CNC689" s="1"/>
      <c r="CND689" s="1"/>
      <c r="CNE689" s="1"/>
      <c r="CNF689" s="1"/>
      <c r="CNG689" s="1"/>
      <c r="CNH689" s="1"/>
      <c r="CNI689" s="1"/>
      <c r="CNJ689" s="1"/>
      <c r="CNK689" s="1"/>
      <c r="CNL689" s="1"/>
      <c r="CNM689" s="1"/>
      <c r="CNN689" s="1"/>
      <c r="CNO689" s="1"/>
      <c r="CNP689" s="1"/>
      <c r="CNQ689" s="1"/>
      <c r="CNR689" s="1"/>
      <c r="CNS689" s="1"/>
      <c r="CNT689" s="1"/>
      <c r="CNU689" s="1"/>
      <c r="CNV689" s="1"/>
      <c r="CNW689" s="1"/>
      <c r="CNX689" s="1"/>
      <c r="CNY689" s="1"/>
      <c r="CNZ689" s="1"/>
      <c r="COA689" s="1"/>
      <c r="COB689" s="1"/>
      <c r="COC689" s="1"/>
      <c r="COD689" s="1"/>
      <c r="COE689" s="1"/>
      <c r="COF689" s="1"/>
      <c r="COG689" s="1"/>
      <c r="COH689" s="1"/>
      <c r="COI689" s="1"/>
      <c r="COJ689" s="1"/>
      <c r="COK689" s="1"/>
      <c r="COL689" s="1"/>
      <c r="COM689" s="1"/>
      <c r="CON689" s="1"/>
      <c r="COO689" s="1"/>
      <c r="COP689" s="1"/>
      <c r="COQ689" s="1"/>
      <c r="COR689" s="1"/>
      <c r="COS689" s="1"/>
      <c r="COT689" s="1"/>
      <c r="COU689" s="1"/>
      <c r="COV689" s="1"/>
      <c r="COW689" s="1"/>
      <c r="COX689" s="1"/>
      <c r="COY689" s="1"/>
      <c r="COZ689" s="1"/>
      <c r="CPA689" s="1"/>
      <c r="CPB689" s="1"/>
      <c r="CPC689" s="1"/>
      <c r="CPD689" s="1"/>
      <c r="CPE689" s="1"/>
      <c r="CPF689" s="1"/>
      <c r="CPG689" s="1"/>
      <c r="CPH689" s="1"/>
      <c r="CPI689" s="1"/>
      <c r="CPJ689" s="1"/>
      <c r="CPK689" s="1"/>
      <c r="CPL689" s="1"/>
      <c r="CPM689" s="1"/>
      <c r="CPN689" s="1"/>
      <c r="CPO689" s="1"/>
      <c r="CPP689" s="1"/>
      <c r="CPQ689" s="1"/>
      <c r="CPR689" s="1"/>
      <c r="CPS689" s="1"/>
      <c r="CPT689" s="1"/>
      <c r="CPU689" s="1"/>
      <c r="CPV689" s="1"/>
      <c r="CPW689" s="1"/>
      <c r="CPX689" s="1"/>
      <c r="CPY689" s="1"/>
      <c r="CPZ689" s="1"/>
      <c r="CQA689" s="1"/>
      <c r="CQB689" s="1"/>
      <c r="CQC689" s="1"/>
      <c r="CQD689" s="1"/>
      <c r="CQE689" s="1"/>
      <c r="CQF689" s="1"/>
      <c r="CQG689" s="1"/>
      <c r="CQH689" s="1"/>
      <c r="CQI689" s="1"/>
      <c r="CQJ689" s="1"/>
      <c r="CQK689" s="1"/>
      <c r="CQL689" s="1"/>
      <c r="CQM689" s="1"/>
      <c r="CQN689" s="1"/>
      <c r="CQO689" s="1"/>
      <c r="CQP689" s="1"/>
      <c r="CQQ689" s="1"/>
      <c r="CQR689" s="1"/>
      <c r="CQS689" s="1"/>
      <c r="CQT689" s="1"/>
      <c r="CQU689" s="1"/>
      <c r="CQV689" s="1"/>
      <c r="CQW689" s="1"/>
      <c r="CQX689" s="1"/>
      <c r="CQY689" s="1"/>
      <c r="CQZ689" s="1"/>
      <c r="CRA689" s="1"/>
      <c r="CRB689" s="1"/>
      <c r="CRC689" s="1"/>
      <c r="CRD689" s="1"/>
      <c r="CRE689" s="1"/>
      <c r="CRF689" s="1"/>
      <c r="CRG689" s="1"/>
      <c r="CRH689" s="1"/>
      <c r="CRI689" s="1"/>
      <c r="CRJ689" s="1"/>
      <c r="CRK689" s="1"/>
      <c r="CRL689" s="1"/>
      <c r="CRM689" s="1"/>
      <c r="CRN689" s="1"/>
      <c r="CRO689" s="1"/>
      <c r="CRP689" s="1"/>
      <c r="CRQ689" s="1"/>
      <c r="CRR689" s="1"/>
      <c r="CRS689" s="1"/>
      <c r="CRT689" s="1"/>
      <c r="CRU689" s="1"/>
      <c r="CRV689" s="1"/>
      <c r="CRW689" s="1"/>
      <c r="CRX689" s="1"/>
      <c r="CRY689" s="1"/>
      <c r="CRZ689" s="1"/>
      <c r="CSA689" s="1"/>
      <c r="CSB689" s="1"/>
      <c r="CSC689" s="1"/>
      <c r="CSD689" s="1"/>
      <c r="CSE689" s="1"/>
      <c r="CSF689" s="1"/>
      <c r="CSG689" s="1"/>
      <c r="CSH689" s="1"/>
      <c r="CSI689" s="1"/>
      <c r="CSJ689" s="1"/>
      <c r="CSK689" s="1"/>
      <c r="CSL689" s="1"/>
      <c r="CSM689" s="1"/>
      <c r="CSN689" s="1"/>
      <c r="CSO689" s="1"/>
      <c r="CSP689" s="1"/>
      <c r="CSQ689" s="1"/>
      <c r="CSR689" s="1"/>
      <c r="CSS689" s="1"/>
      <c r="CST689" s="1"/>
      <c r="CSU689" s="1"/>
      <c r="CSV689" s="1"/>
      <c r="CSW689" s="1"/>
      <c r="CSX689" s="1"/>
      <c r="CSY689" s="1"/>
      <c r="CSZ689" s="1"/>
      <c r="CTA689" s="1"/>
      <c r="CTB689" s="1"/>
      <c r="CTC689" s="1"/>
      <c r="CTD689" s="1"/>
      <c r="CTE689" s="1"/>
      <c r="CTF689" s="1"/>
      <c r="CTG689" s="1"/>
      <c r="CTH689" s="1"/>
      <c r="CTI689" s="1"/>
      <c r="CTJ689" s="1"/>
      <c r="CTK689" s="1"/>
      <c r="CTL689" s="1"/>
      <c r="CTM689" s="1"/>
      <c r="CTN689" s="1"/>
      <c r="CTO689" s="1"/>
      <c r="CTP689" s="1"/>
      <c r="CTQ689" s="1"/>
      <c r="CTR689" s="1"/>
      <c r="CTS689" s="1"/>
      <c r="CTT689" s="1"/>
      <c r="CTU689" s="1"/>
      <c r="CTV689" s="1"/>
      <c r="CTW689" s="1"/>
      <c r="CTX689" s="1"/>
      <c r="CTY689" s="1"/>
      <c r="CTZ689" s="1"/>
      <c r="CUA689" s="1"/>
      <c r="CUB689" s="1"/>
      <c r="CUC689" s="1"/>
      <c r="CUD689" s="1"/>
      <c r="CUE689" s="1"/>
      <c r="CUF689" s="1"/>
      <c r="CUG689" s="1"/>
      <c r="CUH689" s="1"/>
      <c r="CUI689" s="1"/>
      <c r="CUJ689" s="1"/>
      <c r="CUK689" s="1"/>
      <c r="CUL689" s="1"/>
      <c r="CUM689" s="1"/>
      <c r="CUN689" s="1"/>
      <c r="CUO689" s="1"/>
      <c r="CUP689" s="1"/>
      <c r="CUQ689" s="1"/>
      <c r="CUR689" s="1"/>
      <c r="CUS689" s="1"/>
      <c r="CUT689" s="1"/>
      <c r="CUU689" s="1"/>
      <c r="CUV689" s="1"/>
      <c r="CUW689" s="1"/>
      <c r="CUX689" s="1"/>
      <c r="CUY689" s="1"/>
      <c r="CUZ689" s="1"/>
      <c r="CVA689" s="1"/>
      <c r="CVB689" s="1"/>
      <c r="CVC689" s="1"/>
      <c r="CVD689" s="1"/>
      <c r="CVE689" s="1"/>
      <c r="CVF689" s="1"/>
      <c r="CVG689" s="1"/>
      <c r="CVH689" s="1"/>
      <c r="CVI689" s="1"/>
      <c r="CVJ689" s="1"/>
      <c r="CVK689" s="1"/>
      <c r="CVL689" s="1"/>
      <c r="CVM689" s="1"/>
      <c r="CVN689" s="1"/>
      <c r="CVO689" s="1"/>
      <c r="CVP689" s="1"/>
      <c r="CVQ689" s="1"/>
      <c r="CVR689" s="1"/>
      <c r="CVS689" s="1"/>
      <c r="CVT689" s="1"/>
      <c r="CVU689" s="1"/>
      <c r="CVV689" s="1"/>
      <c r="CVW689" s="1"/>
      <c r="CVX689" s="1"/>
      <c r="CVY689" s="1"/>
      <c r="CVZ689" s="1"/>
      <c r="CWA689" s="1"/>
      <c r="CWB689" s="1"/>
      <c r="CWC689" s="1"/>
      <c r="CWD689" s="1"/>
      <c r="CWE689" s="1"/>
      <c r="CWF689" s="1"/>
      <c r="CWG689" s="1"/>
      <c r="CWH689" s="1"/>
      <c r="CWI689" s="1"/>
      <c r="CWJ689" s="1"/>
      <c r="CWK689" s="1"/>
      <c r="CWL689" s="1"/>
      <c r="CWM689" s="1"/>
      <c r="CWN689" s="1"/>
      <c r="CWO689" s="1"/>
      <c r="CWP689" s="1"/>
      <c r="CWQ689" s="1"/>
      <c r="CWR689" s="1"/>
      <c r="CWS689" s="1"/>
      <c r="CWT689" s="1"/>
      <c r="CWU689" s="1"/>
      <c r="CWV689" s="1"/>
      <c r="CWW689" s="1"/>
      <c r="CWX689" s="1"/>
      <c r="CWY689" s="1"/>
      <c r="CWZ689" s="1"/>
      <c r="CXA689" s="1"/>
      <c r="CXB689" s="1"/>
      <c r="CXC689" s="1"/>
      <c r="CXD689" s="1"/>
      <c r="CXE689" s="1"/>
      <c r="CXF689" s="1"/>
      <c r="CXG689" s="1"/>
      <c r="CXH689" s="1"/>
      <c r="CXI689" s="1"/>
      <c r="CXJ689" s="1"/>
      <c r="CXK689" s="1"/>
      <c r="CXL689" s="1"/>
      <c r="CXM689" s="1"/>
      <c r="CXN689" s="1"/>
      <c r="CXO689" s="1"/>
      <c r="CXP689" s="1"/>
      <c r="CXQ689" s="1"/>
      <c r="CXR689" s="1"/>
      <c r="CXS689" s="1"/>
      <c r="CXT689" s="1"/>
      <c r="CXU689" s="1"/>
      <c r="CXV689" s="1"/>
      <c r="CXW689" s="1"/>
      <c r="CXX689" s="1"/>
      <c r="CXY689" s="1"/>
      <c r="CXZ689" s="1"/>
      <c r="CYA689" s="1"/>
      <c r="CYB689" s="1"/>
      <c r="CYC689" s="1"/>
      <c r="CYD689" s="1"/>
      <c r="CYE689" s="1"/>
      <c r="CYF689" s="1"/>
      <c r="CYG689" s="1"/>
      <c r="CYH689" s="1"/>
      <c r="CYI689" s="1"/>
      <c r="CYJ689" s="1"/>
      <c r="CYK689" s="1"/>
      <c r="CYL689" s="1"/>
      <c r="CYM689" s="1"/>
      <c r="CYN689" s="1"/>
      <c r="CYO689" s="1"/>
      <c r="CYP689" s="1"/>
      <c r="CYQ689" s="1"/>
      <c r="CYR689" s="1"/>
      <c r="CYS689" s="1"/>
      <c r="CYT689" s="1"/>
      <c r="CYU689" s="1"/>
      <c r="CYV689" s="1"/>
      <c r="CYW689" s="1"/>
      <c r="CYX689" s="1"/>
      <c r="CYY689" s="1"/>
      <c r="CYZ689" s="1"/>
      <c r="CZA689" s="1"/>
      <c r="CZB689" s="1"/>
      <c r="CZC689" s="1"/>
      <c r="CZD689" s="1"/>
      <c r="CZE689" s="1"/>
      <c r="CZF689" s="1"/>
      <c r="CZG689" s="1"/>
      <c r="CZH689" s="1"/>
      <c r="CZI689" s="1"/>
      <c r="CZJ689" s="1"/>
      <c r="CZK689" s="1"/>
      <c r="CZL689" s="1"/>
      <c r="CZM689" s="1"/>
      <c r="CZN689" s="1"/>
      <c r="CZO689" s="1"/>
      <c r="CZP689" s="1"/>
      <c r="CZQ689" s="1"/>
      <c r="CZR689" s="1"/>
      <c r="CZS689" s="1"/>
      <c r="CZT689" s="1"/>
      <c r="CZU689" s="1"/>
      <c r="CZV689" s="1"/>
      <c r="CZW689" s="1"/>
      <c r="CZX689" s="1"/>
      <c r="CZY689" s="1"/>
      <c r="CZZ689" s="1"/>
      <c r="DAA689" s="1"/>
      <c r="DAB689" s="1"/>
      <c r="DAC689" s="1"/>
      <c r="DAD689" s="1"/>
      <c r="DAE689" s="1"/>
      <c r="DAF689" s="1"/>
      <c r="DAG689" s="1"/>
      <c r="DAH689" s="1"/>
      <c r="DAI689" s="1"/>
      <c r="DAJ689" s="1"/>
      <c r="DAK689" s="1"/>
      <c r="DAL689" s="1"/>
      <c r="DAM689" s="1"/>
      <c r="DAN689" s="1"/>
      <c r="DAO689" s="1"/>
      <c r="DAP689" s="1"/>
      <c r="DAQ689" s="1"/>
      <c r="DAR689" s="1"/>
      <c r="DAS689" s="1"/>
      <c r="DAT689" s="1"/>
      <c r="DAU689" s="1"/>
      <c r="DAV689" s="1"/>
      <c r="DAW689" s="1"/>
      <c r="DAX689" s="1"/>
      <c r="DAY689" s="1"/>
      <c r="DAZ689" s="1"/>
      <c r="DBA689" s="1"/>
      <c r="DBB689" s="1"/>
      <c r="DBC689" s="1"/>
      <c r="DBD689" s="1"/>
      <c r="DBE689" s="1"/>
      <c r="DBF689" s="1"/>
      <c r="DBG689" s="1"/>
      <c r="DBH689" s="1"/>
      <c r="DBI689" s="1"/>
      <c r="DBJ689" s="1"/>
      <c r="DBK689" s="1"/>
      <c r="DBL689" s="1"/>
      <c r="DBM689" s="1"/>
      <c r="DBN689" s="1"/>
      <c r="DBO689" s="1"/>
      <c r="DBP689" s="1"/>
      <c r="DBQ689" s="1"/>
      <c r="DBR689" s="1"/>
      <c r="DBS689" s="1"/>
      <c r="DBT689" s="1"/>
      <c r="DBU689" s="1"/>
      <c r="DBV689" s="1"/>
      <c r="DBW689" s="1"/>
      <c r="DBX689" s="1"/>
      <c r="DBY689" s="1"/>
      <c r="DBZ689" s="1"/>
      <c r="DCA689" s="1"/>
      <c r="DCB689" s="1"/>
      <c r="DCC689" s="1"/>
      <c r="DCD689" s="1"/>
      <c r="DCE689" s="1"/>
      <c r="DCF689" s="1"/>
      <c r="DCG689" s="1"/>
      <c r="DCH689" s="1"/>
      <c r="DCI689" s="1"/>
      <c r="DCJ689" s="1"/>
      <c r="DCK689" s="1"/>
      <c r="DCL689" s="1"/>
      <c r="DCM689" s="1"/>
      <c r="DCN689" s="1"/>
      <c r="DCO689" s="1"/>
      <c r="DCP689" s="1"/>
      <c r="DCQ689" s="1"/>
      <c r="DCR689" s="1"/>
      <c r="DCS689" s="1"/>
      <c r="DCT689" s="1"/>
      <c r="DCU689" s="1"/>
      <c r="DCV689" s="1"/>
      <c r="DCW689" s="1"/>
      <c r="DCX689" s="1"/>
      <c r="DCY689" s="1"/>
      <c r="DCZ689" s="1"/>
      <c r="DDA689" s="1"/>
      <c r="DDB689" s="1"/>
      <c r="DDC689" s="1"/>
      <c r="DDD689" s="1"/>
      <c r="DDE689" s="1"/>
      <c r="DDF689" s="1"/>
      <c r="DDG689" s="1"/>
      <c r="DDH689" s="1"/>
      <c r="DDI689" s="1"/>
      <c r="DDJ689" s="1"/>
      <c r="DDK689" s="1"/>
      <c r="DDL689" s="1"/>
      <c r="DDM689" s="1"/>
      <c r="DDN689" s="1"/>
      <c r="DDO689" s="1"/>
      <c r="DDP689" s="1"/>
      <c r="DDQ689" s="1"/>
      <c r="DDR689" s="1"/>
      <c r="DDS689" s="1"/>
      <c r="DDT689" s="1"/>
      <c r="DDU689" s="1"/>
      <c r="DDV689" s="1"/>
      <c r="DDW689" s="1"/>
      <c r="DDX689" s="1"/>
      <c r="DDY689" s="1"/>
      <c r="DDZ689" s="1"/>
      <c r="DEA689" s="1"/>
      <c r="DEB689" s="1"/>
      <c r="DEC689" s="1"/>
      <c r="DED689" s="1"/>
      <c r="DEE689" s="1"/>
      <c r="DEF689" s="1"/>
      <c r="DEG689" s="1"/>
      <c r="DEH689" s="1"/>
      <c r="DEI689" s="1"/>
      <c r="DEJ689" s="1"/>
      <c r="DEK689" s="1"/>
      <c r="DEL689" s="1"/>
      <c r="DEM689" s="1"/>
      <c r="DEN689" s="1"/>
      <c r="DEO689" s="1"/>
      <c r="DEP689" s="1"/>
      <c r="DEQ689" s="1"/>
      <c r="DER689" s="1"/>
      <c r="DES689" s="1"/>
      <c r="DET689" s="1"/>
      <c r="DEU689" s="1"/>
      <c r="DEV689" s="1"/>
      <c r="DEW689" s="1"/>
      <c r="DEX689" s="1"/>
      <c r="DEY689" s="1"/>
      <c r="DEZ689" s="1"/>
      <c r="DFA689" s="1"/>
      <c r="DFB689" s="1"/>
      <c r="DFC689" s="1"/>
      <c r="DFD689" s="1"/>
      <c r="DFE689" s="1"/>
      <c r="DFF689" s="1"/>
      <c r="DFG689" s="1"/>
      <c r="DFH689" s="1"/>
      <c r="DFI689" s="1"/>
      <c r="DFJ689" s="1"/>
      <c r="DFK689" s="1"/>
      <c r="DFL689" s="1"/>
      <c r="DFM689" s="1"/>
      <c r="DFN689" s="1"/>
      <c r="DFO689" s="1"/>
      <c r="DFP689" s="1"/>
      <c r="DFQ689" s="1"/>
      <c r="DFR689" s="1"/>
      <c r="DFS689" s="1"/>
      <c r="DFT689" s="1"/>
      <c r="DFU689" s="1"/>
      <c r="DFV689" s="1"/>
      <c r="DFW689" s="1"/>
      <c r="DFX689" s="1"/>
      <c r="DFY689" s="1"/>
      <c r="DFZ689" s="1"/>
      <c r="DGA689" s="1"/>
      <c r="DGB689" s="1"/>
      <c r="DGC689" s="1"/>
      <c r="DGD689" s="1"/>
      <c r="DGE689" s="1"/>
      <c r="DGF689" s="1"/>
      <c r="DGG689" s="1"/>
      <c r="DGH689" s="1"/>
      <c r="DGI689" s="1"/>
      <c r="DGJ689" s="1"/>
      <c r="DGK689" s="1"/>
      <c r="DGL689" s="1"/>
      <c r="DGM689" s="1"/>
      <c r="DGN689" s="1"/>
      <c r="DGO689" s="1"/>
      <c r="DGP689" s="1"/>
      <c r="DGQ689" s="1"/>
      <c r="DGR689" s="1"/>
      <c r="DGS689" s="1"/>
      <c r="DGT689" s="1"/>
      <c r="DGU689" s="1"/>
      <c r="DGV689" s="1"/>
      <c r="DGW689" s="1"/>
      <c r="DGX689" s="1"/>
      <c r="DGY689" s="1"/>
      <c r="DGZ689" s="1"/>
      <c r="DHA689" s="1"/>
      <c r="DHB689" s="1"/>
      <c r="DHC689" s="1"/>
      <c r="DHD689" s="1"/>
      <c r="DHE689" s="1"/>
      <c r="DHF689" s="1"/>
      <c r="DHG689" s="1"/>
      <c r="DHH689" s="1"/>
      <c r="DHI689" s="1"/>
      <c r="DHJ689" s="1"/>
      <c r="DHK689" s="1"/>
      <c r="DHL689" s="1"/>
      <c r="DHM689" s="1"/>
      <c r="DHN689" s="1"/>
      <c r="DHO689" s="1"/>
      <c r="DHP689" s="1"/>
      <c r="DHQ689" s="1"/>
      <c r="DHR689" s="1"/>
      <c r="DHS689" s="1"/>
      <c r="DHT689" s="1"/>
      <c r="DHU689" s="1"/>
      <c r="DHV689" s="1"/>
      <c r="DHW689" s="1"/>
      <c r="DHX689" s="1"/>
      <c r="DHY689" s="1"/>
      <c r="DHZ689" s="1"/>
      <c r="DIA689" s="1"/>
      <c r="DIB689" s="1"/>
      <c r="DIC689" s="1"/>
      <c r="DID689" s="1"/>
      <c r="DIE689" s="1"/>
      <c r="DIF689" s="1"/>
      <c r="DIG689" s="1"/>
      <c r="DIH689" s="1"/>
      <c r="DII689" s="1"/>
      <c r="DIJ689" s="1"/>
      <c r="DIK689" s="1"/>
      <c r="DIL689" s="1"/>
      <c r="DIM689" s="1"/>
      <c r="DIN689" s="1"/>
      <c r="DIO689" s="1"/>
      <c r="DIP689" s="1"/>
      <c r="DIQ689" s="1"/>
      <c r="DIR689" s="1"/>
      <c r="DIS689" s="1"/>
      <c r="DIT689" s="1"/>
      <c r="DIU689" s="1"/>
      <c r="DIV689" s="1"/>
      <c r="DIW689" s="1"/>
      <c r="DIX689" s="1"/>
      <c r="DIY689" s="1"/>
      <c r="DIZ689" s="1"/>
      <c r="DJA689" s="1"/>
      <c r="DJB689" s="1"/>
      <c r="DJC689" s="1"/>
      <c r="DJD689" s="1"/>
      <c r="DJE689" s="1"/>
      <c r="DJF689" s="1"/>
      <c r="DJG689" s="1"/>
      <c r="DJH689" s="1"/>
      <c r="DJI689" s="1"/>
      <c r="DJJ689" s="1"/>
      <c r="DJK689" s="1"/>
      <c r="DJL689" s="1"/>
      <c r="DJM689" s="1"/>
      <c r="DJN689" s="1"/>
      <c r="DJO689" s="1"/>
      <c r="DJP689" s="1"/>
      <c r="DJQ689" s="1"/>
      <c r="DJR689" s="1"/>
      <c r="DJS689" s="1"/>
      <c r="DJT689" s="1"/>
      <c r="DJU689" s="1"/>
      <c r="DJV689" s="1"/>
      <c r="DJW689" s="1"/>
      <c r="DJX689" s="1"/>
      <c r="DJY689" s="1"/>
      <c r="DJZ689" s="1"/>
      <c r="DKA689" s="1"/>
      <c r="DKB689" s="1"/>
      <c r="DKC689" s="1"/>
      <c r="DKD689" s="1"/>
      <c r="DKE689" s="1"/>
      <c r="DKF689" s="1"/>
      <c r="DKG689" s="1"/>
      <c r="DKH689" s="1"/>
      <c r="DKI689" s="1"/>
      <c r="DKJ689" s="1"/>
      <c r="DKK689" s="1"/>
      <c r="DKL689" s="1"/>
      <c r="DKM689" s="1"/>
      <c r="DKN689" s="1"/>
      <c r="DKO689" s="1"/>
      <c r="DKP689" s="1"/>
      <c r="DKQ689" s="1"/>
      <c r="DKR689" s="1"/>
      <c r="DKS689" s="1"/>
      <c r="DKT689" s="1"/>
      <c r="DKU689" s="1"/>
      <c r="DKV689" s="1"/>
      <c r="DKW689" s="1"/>
      <c r="DKX689" s="1"/>
      <c r="DKY689" s="1"/>
      <c r="DKZ689" s="1"/>
      <c r="DLA689" s="1"/>
      <c r="DLB689" s="1"/>
      <c r="DLC689" s="1"/>
      <c r="DLD689" s="1"/>
      <c r="DLE689" s="1"/>
      <c r="DLF689" s="1"/>
      <c r="DLG689" s="1"/>
      <c r="DLH689" s="1"/>
      <c r="DLI689" s="1"/>
      <c r="DLJ689" s="1"/>
      <c r="DLK689" s="1"/>
      <c r="DLL689" s="1"/>
      <c r="DLM689" s="1"/>
      <c r="DLN689" s="1"/>
      <c r="DLO689" s="1"/>
      <c r="DLP689" s="1"/>
      <c r="DLQ689" s="1"/>
      <c r="DLR689" s="1"/>
      <c r="DLS689" s="1"/>
      <c r="DLT689" s="1"/>
      <c r="DLU689" s="1"/>
      <c r="DLV689" s="1"/>
      <c r="DLW689" s="1"/>
      <c r="DLX689" s="1"/>
      <c r="DLY689" s="1"/>
      <c r="DLZ689" s="1"/>
      <c r="DMA689" s="1"/>
      <c r="DMB689" s="1"/>
      <c r="DMC689" s="1"/>
      <c r="DMD689" s="1"/>
      <c r="DME689" s="1"/>
      <c r="DMF689" s="1"/>
      <c r="DMG689" s="1"/>
      <c r="DMH689" s="1"/>
      <c r="DMI689" s="1"/>
      <c r="DMJ689" s="1"/>
      <c r="DMK689" s="1"/>
      <c r="DML689" s="1"/>
      <c r="DMM689" s="1"/>
      <c r="DMN689" s="1"/>
      <c r="DMO689" s="1"/>
      <c r="DMP689" s="1"/>
      <c r="DMQ689" s="1"/>
      <c r="DMR689" s="1"/>
      <c r="DMS689" s="1"/>
      <c r="DMT689" s="1"/>
      <c r="DMU689" s="1"/>
      <c r="DMV689" s="1"/>
      <c r="DMW689" s="1"/>
      <c r="DMX689" s="1"/>
      <c r="DMY689" s="1"/>
      <c r="DMZ689" s="1"/>
      <c r="DNA689" s="1"/>
      <c r="DNB689" s="1"/>
      <c r="DNC689" s="1"/>
      <c r="DND689" s="1"/>
      <c r="DNE689" s="1"/>
      <c r="DNF689" s="1"/>
      <c r="DNG689" s="1"/>
      <c r="DNH689" s="1"/>
      <c r="DNI689" s="1"/>
      <c r="DNJ689" s="1"/>
      <c r="DNK689" s="1"/>
      <c r="DNL689" s="1"/>
      <c r="DNM689" s="1"/>
      <c r="DNN689" s="1"/>
      <c r="DNO689" s="1"/>
      <c r="DNP689" s="1"/>
      <c r="DNQ689" s="1"/>
      <c r="DNR689" s="1"/>
      <c r="DNS689" s="1"/>
      <c r="DNT689" s="1"/>
      <c r="DNU689" s="1"/>
      <c r="DNV689" s="1"/>
      <c r="DNW689" s="1"/>
      <c r="DNX689" s="1"/>
      <c r="DNY689" s="1"/>
      <c r="DNZ689" s="1"/>
      <c r="DOA689" s="1"/>
      <c r="DOB689" s="1"/>
      <c r="DOC689" s="1"/>
      <c r="DOD689" s="1"/>
      <c r="DOE689" s="1"/>
      <c r="DOF689" s="1"/>
      <c r="DOG689" s="1"/>
      <c r="DOH689" s="1"/>
      <c r="DOI689" s="1"/>
      <c r="DOJ689" s="1"/>
      <c r="DOK689" s="1"/>
      <c r="DOL689" s="1"/>
      <c r="DOM689" s="1"/>
      <c r="DON689" s="1"/>
      <c r="DOO689" s="1"/>
      <c r="DOP689" s="1"/>
      <c r="DOQ689" s="1"/>
      <c r="DOR689" s="1"/>
      <c r="DOS689" s="1"/>
      <c r="DOT689" s="1"/>
      <c r="DOU689" s="1"/>
      <c r="DOV689" s="1"/>
      <c r="DOW689" s="1"/>
      <c r="DOX689" s="1"/>
      <c r="DOY689" s="1"/>
      <c r="DOZ689" s="1"/>
      <c r="DPA689" s="1"/>
      <c r="DPB689" s="1"/>
      <c r="DPC689" s="1"/>
      <c r="DPD689" s="1"/>
      <c r="DPE689" s="1"/>
      <c r="DPF689" s="1"/>
      <c r="DPG689" s="1"/>
      <c r="DPH689" s="1"/>
      <c r="DPI689" s="1"/>
      <c r="DPJ689" s="1"/>
      <c r="DPK689" s="1"/>
      <c r="DPL689" s="1"/>
      <c r="DPM689" s="1"/>
      <c r="DPN689" s="1"/>
      <c r="DPO689" s="1"/>
      <c r="DPP689" s="1"/>
      <c r="DPQ689" s="1"/>
      <c r="DPR689" s="1"/>
      <c r="DPS689" s="1"/>
      <c r="DPT689" s="1"/>
      <c r="DPU689" s="1"/>
      <c r="DPV689" s="1"/>
      <c r="DPW689" s="1"/>
      <c r="DPX689" s="1"/>
      <c r="DPY689" s="1"/>
      <c r="DPZ689" s="1"/>
      <c r="DQA689" s="1"/>
      <c r="DQB689" s="1"/>
      <c r="DQC689" s="1"/>
      <c r="DQD689" s="1"/>
      <c r="DQE689" s="1"/>
      <c r="DQF689" s="1"/>
      <c r="DQG689" s="1"/>
      <c r="DQH689" s="1"/>
      <c r="DQI689" s="1"/>
      <c r="DQJ689" s="1"/>
      <c r="DQK689" s="1"/>
      <c r="DQL689" s="1"/>
      <c r="DQM689" s="1"/>
      <c r="DQN689" s="1"/>
      <c r="DQO689" s="1"/>
      <c r="DQP689" s="1"/>
      <c r="DQQ689" s="1"/>
      <c r="DQR689" s="1"/>
      <c r="DQS689" s="1"/>
      <c r="DQT689" s="1"/>
      <c r="DQU689" s="1"/>
      <c r="DQV689" s="1"/>
      <c r="DQW689" s="1"/>
      <c r="DQX689" s="1"/>
      <c r="DQY689" s="1"/>
      <c r="DQZ689" s="1"/>
      <c r="DRA689" s="1"/>
      <c r="DRB689" s="1"/>
      <c r="DRC689" s="1"/>
      <c r="DRD689" s="1"/>
      <c r="DRE689" s="1"/>
      <c r="DRF689" s="1"/>
      <c r="DRG689" s="1"/>
      <c r="DRH689" s="1"/>
      <c r="DRI689" s="1"/>
      <c r="DRJ689" s="1"/>
      <c r="DRK689" s="1"/>
      <c r="DRL689" s="1"/>
      <c r="DRM689" s="1"/>
      <c r="DRN689" s="1"/>
      <c r="DRO689" s="1"/>
      <c r="DRP689" s="1"/>
      <c r="DRQ689" s="1"/>
      <c r="DRR689" s="1"/>
      <c r="DRS689" s="1"/>
      <c r="DRT689" s="1"/>
      <c r="DRU689" s="1"/>
      <c r="DRV689" s="1"/>
      <c r="DRW689" s="1"/>
      <c r="DRX689" s="1"/>
      <c r="DRY689" s="1"/>
      <c r="DRZ689" s="1"/>
      <c r="DSA689" s="1"/>
      <c r="DSB689" s="1"/>
      <c r="DSC689" s="1"/>
      <c r="DSD689" s="1"/>
      <c r="DSE689" s="1"/>
      <c r="DSF689" s="1"/>
      <c r="DSG689" s="1"/>
      <c r="DSH689" s="1"/>
      <c r="DSI689" s="1"/>
      <c r="DSJ689" s="1"/>
      <c r="DSK689" s="1"/>
      <c r="DSL689" s="1"/>
      <c r="DSM689" s="1"/>
      <c r="DSN689" s="1"/>
      <c r="DSO689" s="1"/>
      <c r="DSP689" s="1"/>
      <c r="DSQ689" s="1"/>
      <c r="DSR689" s="1"/>
      <c r="DSS689" s="1"/>
      <c r="DST689" s="1"/>
      <c r="DSU689" s="1"/>
      <c r="DSV689" s="1"/>
      <c r="DSW689" s="1"/>
      <c r="DSX689" s="1"/>
      <c r="DSY689" s="1"/>
      <c r="DSZ689" s="1"/>
      <c r="DTA689" s="1"/>
      <c r="DTB689" s="1"/>
      <c r="DTC689" s="1"/>
      <c r="DTD689" s="1"/>
      <c r="DTE689" s="1"/>
      <c r="DTF689" s="1"/>
      <c r="DTG689" s="1"/>
      <c r="DTH689" s="1"/>
      <c r="DTI689" s="1"/>
      <c r="DTJ689" s="1"/>
      <c r="DTK689" s="1"/>
      <c r="DTL689" s="1"/>
      <c r="DTM689" s="1"/>
      <c r="DTN689" s="1"/>
      <c r="DTO689" s="1"/>
      <c r="DTP689" s="1"/>
      <c r="DTQ689" s="1"/>
      <c r="DTR689" s="1"/>
      <c r="DTS689" s="1"/>
      <c r="DTT689" s="1"/>
      <c r="DTU689" s="1"/>
      <c r="DTV689" s="1"/>
      <c r="DTW689" s="1"/>
      <c r="DTX689" s="1"/>
      <c r="DTY689" s="1"/>
      <c r="DTZ689" s="1"/>
      <c r="DUA689" s="1"/>
      <c r="DUB689" s="1"/>
      <c r="DUC689" s="1"/>
      <c r="DUD689" s="1"/>
      <c r="DUE689" s="1"/>
      <c r="DUF689" s="1"/>
      <c r="DUG689" s="1"/>
      <c r="DUH689" s="1"/>
      <c r="DUI689" s="1"/>
      <c r="DUJ689" s="1"/>
      <c r="DUK689" s="1"/>
      <c r="DUL689" s="1"/>
      <c r="DUM689" s="1"/>
      <c r="DUN689" s="1"/>
      <c r="DUO689" s="1"/>
      <c r="DUP689" s="1"/>
      <c r="DUQ689" s="1"/>
      <c r="DUR689" s="1"/>
      <c r="DUS689" s="1"/>
      <c r="DUT689" s="1"/>
      <c r="DUU689" s="1"/>
      <c r="DUV689" s="1"/>
      <c r="DUW689" s="1"/>
      <c r="DUX689" s="1"/>
      <c r="DUY689" s="1"/>
      <c r="DUZ689" s="1"/>
      <c r="DVA689" s="1"/>
      <c r="DVB689" s="1"/>
      <c r="DVC689" s="1"/>
      <c r="DVD689" s="1"/>
      <c r="DVE689" s="1"/>
      <c r="DVF689" s="1"/>
      <c r="DVG689" s="1"/>
      <c r="DVH689" s="1"/>
      <c r="DVI689" s="1"/>
      <c r="DVJ689" s="1"/>
      <c r="DVK689" s="1"/>
      <c r="DVL689" s="1"/>
      <c r="DVM689" s="1"/>
      <c r="DVN689" s="1"/>
      <c r="DVO689" s="1"/>
      <c r="DVP689" s="1"/>
      <c r="DVQ689" s="1"/>
      <c r="DVR689" s="1"/>
      <c r="DVS689" s="1"/>
      <c r="DVT689" s="1"/>
      <c r="DVU689" s="1"/>
      <c r="DVV689" s="1"/>
      <c r="DVW689" s="1"/>
      <c r="DVX689" s="1"/>
      <c r="DVY689" s="1"/>
      <c r="DVZ689" s="1"/>
      <c r="DWA689" s="1"/>
      <c r="DWB689" s="1"/>
      <c r="DWC689" s="1"/>
      <c r="DWD689" s="1"/>
      <c r="DWE689" s="1"/>
      <c r="DWF689" s="1"/>
      <c r="DWG689" s="1"/>
      <c r="DWH689" s="1"/>
      <c r="DWI689" s="1"/>
      <c r="DWJ689" s="1"/>
      <c r="DWK689" s="1"/>
      <c r="DWL689" s="1"/>
      <c r="DWM689" s="1"/>
      <c r="DWN689" s="1"/>
      <c r="DWO689" s="1"/>
      <c r="DWP689" s="1"/>
      <c r="DWQ689" s="1"/>
      <c r="DWR689" s="1"/>
      <c r="DWS689" s="1"/>
      <c r="DWT689" s="1"/>
      <c r="DWU689" s="1"/>
      <c r="DWV689" s="1"/>
      <c r="DWW689" s="1"/>
      <c r="DWX689" s="1"/>
      <c r="DWY689" s="1"/>
      <c r="DWZ689" s="1"/>
      <c r="DXA689" s="1"/>
      <c r="DXB689" s="1"/>
      <c r="DXC689" s="1"/>
      <c r="DXD689" s="1"/>
      <c r="DXE689" s="1"/>
      <c r="DXF689" s="1"/>
      <c r="DXG689" s="1"/>
      <c r="DXH689" s="1"/>
      <c r="DXI689" s="1"/>
      <c r="DXJ689" s="1"/>
      <c r="DXK689" s="1"/>
      <c r="DXL689" s="1"/>
      <c r="DXM689" s="1"/>
      <c r="DXN689" s="1"/>
      <c r="DXO689" s="1"/>
      <c r="DXP689" s="1"/>
      <c r="DXQ689" s="1"/>
      <c r="DXR689" s="1"/>
      <c r="DXS689" s="1"/>
      <c r="DXT689" s="1"/>
      <c r="DXU689" s="1"/>
      <c r="DXV689" s="1"/>
      <c r="DXW689" s="1"/>
      <c r="DXX689" s="1"/>
      <c r="DXY689" s="1"/>
      <c r="DXZ689" s="1"/>
      <c r="DYA689" s="1"/>
      <c r="DYB689" s="1"/>
      <c r="DYC689" s="1"/>
      <c r="DYD689" s="1"/>
      <c r="DYE689" s="1"/>
      <c r="DYF689" s="1"/>
      <c r="DYG689" s="1"/>
      <c r="DYH689" s="1"/>
      <c r="DYI689" s="1"/>
      <c r="DYJ689" s="1"/>
      <c r="DYK689" s="1"/>
      <c r="DYL689" s="1"/>
      <c r="DYM689" s="1"/>
      <c r="DYN689" s="1"/>
      <c r="DYO689" s="1"/>
      <c r="DYP689" s="1"/>
      <c r="DYQ689" s="1"/>
      <c r="DYR689" s="1"/>
      <c r="DYS689" s="1"/>
      <c r="DYT689" s="1"/>
      <c r="DYU689" s="1"/>
      <c r="DYV689" s="1"/>
      <c r="DYW689" s="1"/>
      <c r="DYX689" s="1"/>
      <c r="DYY689" s="1"/>
      <c r="DYZ689" s="1"/>
      <c r="DZA689" s="1"/>
      <c r="DZB689" s="1"/>
      <c r="DZC689" s="1"/>
      <c r="DZD689" s="1"/>
      <c r="DZE689" s="1"/>
      <c r="DZF689" s="1"/>
      <c r="DZG689" s="1"/>
      <c r="DZH689" s="1"/>
      <c r="DZI689" s="1"/>
      <c r="DZJ689" s="1"/>
      <c r="DZK689" s="1"/>
      <c r="DZL689" s="1"/>
      <c r="DZM689" s="1"/>
      <c r="DZN689" s="1"/>
      <c r="DZO689" s="1"/>
      <c r="DZP689" s="1"/>
      <c r="DZQ689" s="1"/>
      <c r="DZR689" s="1"/>
      <c r="DZS689" s="1"/>
      <c r="DZT689" s="1"/>
      <c r="DZU689" s="1"/>
      <c r="DZV689" s="1"/>
      <c r="DZW689" s="1"/>
      <c r="DZX689" s="1"/>
      <c r="DZY689" s="1"/>
      <c r="DZZ689" s="1"/>
      <c r="EAA689" s="1"/>
      <c r="EAB689" s="1"/>
      <c r="EAC689" s="1"/>
      <c r="EAD689" s="1"/>
      <c r="EAE689" s="1"/>
      <c r="EAF689" s="1"/>
      <c r="EAG689" s="1"/>
      <c r="EAH689" s="1"/>
      <c r="EAI689" s="1"/>
      <c r="EAJ689" s="1"/>
      <c r="EAK689" s="1"/>
      <c r="EAL689" s="1"/>
      <c r="EAM689" s="1"/>
      <c r="EAN689" s="1"/>
      <c r="EAO689" s="1"/>
      <c r="EAP689" s="1"/>
      <c r="EAQ689" s="1"/>
      <c r="EAR689" s="1"/>
      <c r="EAS689" s="1"/>
      <c r="EAT689" s="1"/>
      <c r="EAU689" s="1"/>
      <c r="EAV689" s="1"/>
      <c r="EAW689" s="1"/>
      <c r="EAX689" s="1"/>
      <c r="EAY689" s="1"/>
      <c r="EAZ689" s="1"/>
      <c r="EBA689" s="1"/>
      <c r="EBB689" s="1"/>
      <c r="EBC689" s="1"/>
      <c r="EBD689" s="1"/>
      <c r="EBE689" s="1"/>
      <c r="EBF689" s="1"/>
      <c r="EBG689" s="1"/>
      <c r="EBH689" s="1"/>
      <c r="EBI689" s="1"/>
      <c r="EBJ689" s="1"/>
      <c r="EBK689" s="1"/>
      <c r="EBL689" s="1"/>
      <c r="EBM689" s="1"/>
      <c r="EBN689" s="1"/>
      <c r="EBO689" s="1"/>
      <c r="EBP689" s="1"/>
      <c r="EBQ689" s="1"/>
      <c r="EBR689" s="1"/>
      <c r="EBS689" s="1"/>
      <c r="EBT689" s="1"/>
      <c r="EBU689" s="1"/>
      <c r="EBV689" s="1"/>
      <c r="EBW689" s="1"/>
      <c r="EBX689" s="1"/>
      <c r="EBY689" s="1"/>
      <c r="EBZ689" s="1"/>
      <c r="ECA689" s="1"/>
      <c r="ECB689" s="1"/>
      <c r="ECC689" s="1"/>
      <c r="ECD689" s="1"/>
      <c r="ECE689" s="1"/>
      <c r="ECF689" s="1"/>
      <c r="ECG689" s="1"/>
      <c r="ECH689" s="1"/>
      <c r="ECI689" s="1"/>
      <c r="ECJ689" s="1"/>
      <c r="ECK689" s="1"/>
      <c r="ECL689" s="1"/>
      <c r="ECM689" s="1"/>
      <c r="ECN689" s="1"/>
      <c r="ECO689" s="1"/>
      <c r="ECP689" s="1"/>
      <c r="ECQ689" s="1"/>
      <c r="ECR689" s="1"/>
      <c r="ECS689" s="1"/>
      <c r="ECT689" s="1"/>
      <c r="ECU689" s="1"/>
      <c r="ECV689" s="1"/>
      <c r="ECW689" s="1"/>
      <c r="ECX689" s="1"/>
      <c r="ECY689" s="1"/>
      <c r="ECZ689" s="1"/>
      <c r="EDA689" s="1"/>
      <c r="EDB689" s="1"/>
      <c r="EDC689" s="1"/>
      <c r="EDD689" s="1"/>
      <c r="EDE689" s="1"/>
      <c r="EDF689" s="1"/>
      <c r="EDG689" s="1"/>
      <c r="EDH689" s="1"/>
      <c r="EDI689" s="1"/>
      <c r="EDJ689" s="1"/>
      <c r="EDK689" s="1"/>
      <c r="EDL689" s="1"/>
      <c r="EDM689" s="1"/>
      <c r="EDN689" s="1"/>
      <c r="EDO689" s="1"/>
      <c r="EDP689" s="1"/>
      <c r="EDQ689" s="1"/>
      <c r="EDR689" s="1"/>
      <c r="EDS689" s="1"/>
      <c r="EDT689" s="1"/>
      <c r="EDU689" s="1"/>
      <c r="EDV689" s="1"/>
      <c r="EDW689" s="1"/>
      <c r="EDX689" s="1"/>
      <c r="EDY689" s="1"/>
      <c r="EDZ689" s="1"/>
      <c r="EEA689" s="1"/>
      <c r="EEB689" s="1"/>
      <c r="EEC689" s="1"/>
      <c r="EED689" s="1"/>
      <c r="EEE689" s="1"/>
      <c r="EEF689" s="1"/>
      <c r="EEG689" s="1"/>
      <c r="EEH689" s="1"/>
      <c r="EEI689" s="1"/>
      <c r="EEJ689" s="1"/>
      <c r="EEK689" s="1"/>
      <c r="EEL689" s="1"/>
      <c r="EEM689" s="1"/>
      <c r="EEN689" s="1"/>
      <c r="EEO689" s="1"/>
      <c r="EEP689" s="1"/>
      <c r="EEQ689" s="1"/>
      <c r="EER689" s="1"/>
      <c r="EES689" s="1"/>
      <c r="EET689" s="1"/>
      <c r="EEU689" s="1"/>
      <c r="EEV689" s="1"/>
      <c r="EEW689" s="1"/>
      <c r="EEX689" s="1"/>
      <c r="EEY689" s="1"/>
      <c r="EEZ689" s="1"/>
      <c r="EFA689" s="1"/>
      <c r="EFB689" s="1"/>
      <c r="EFC689" s="1"/>
      <c r="EFD689" s="1"/>
      <c r="EFE689" s="1"/>
      <c r="EFF689" s="1"/>
      <c r="EFG689" s="1"/>
      <c r="EFH689" s="1"/>
      <c r="EFI689" s="1"/>
      <c r="EFJ689" s="1"/>
      <c r="EFK689" s="1"/>
      <c r="EFL689" s="1"/>
      <c r="EFM689" s="1"/>
      <c r="EFN689" s="1"/>
      <c r="EFO689" s="1"/>
      <c r="EFP689" s="1"/>
      <c r="EFQ689" s="1"/>
      <c r="EFR689" s="1"/>
      <c r="EFS689" s="1"/>
      <c r="EFT689" s="1"/>
      <c r="EFU689" s="1"/>
      <c r="EFV689" s="1"/>
      <c r="EFW689" s="1"/>
      <c r="EFX689" s="1"/>
      <c r="EFY689" s="1"/>
      <c r="EFZ689" s="1"/>
      <c r="EGA689" s="1"/>
      <c r="EGB689" s="1"/>
      <c r="EGC689" s="1"/>
      <c r="EGD689" s="1"/>
      <c r="EGE689" s="1"/>
      <c r="EGF689" s="1"/>
      <c r="EGG689" s="1"/>
      <c r="EGH689" s="1"/>
      <c r="EGI689" s="1"/>
      <c r="EGJ689" s="1"/>
      <c r="EGK689" s="1"/>
      <c r="EGL689" s="1"/>
      <c r="EGM689" s="1"/>
      <c r="EGN689" s="1"/>
      <c r="EGO689" s="1"/>
      <c r="EGP689" s="1"/>
      <c r="EGQ689" s="1"/>
      <c r="EGR689" s="1"/>
      <c r="EGS689" s="1"/>
      <c r="EGT689" s="1"/>
      <c r="EGU689" s="1"/>
      <c r="EGV689" s="1"/>
      <c r="EGW689" s="1"/>
      <c r="EGX689" s="1"/>
      <c r="EGY689" s="1"/>
      <c r="EGZ689" s="1"/>
      <c r="EHA689" s="1"/>
      <c r="EHB689" s="1"/>
      <c r="EHC689" s="1"/>
      <c r="EHD689" s="1"/>
      <c r="EHE689" s="1"/>
      <c r="EHF689" s="1"/>
      <c r="EHG689" s="1"/>
      <c r="EHH689" s="1"/>
      <c r="EHI689" s="1"/>
      <c r="EHJ689" s="1"/>
      <c r="EHK689" s="1"/>
      <c r="EHL689" s="1"/>
      <c r="EHM689" s="1"/>
      <c r="EHN689" s="1"/>
      <c r="EHO689" s="1"/>
      <c r="EHP689" s="1"/>
      <c r="EHQ689" s="1"/>
      <c r="EHR689" s="1"/>
      <c r="EHS689" s="1"/>
      <c r="EHT689" s="1"/>
      <c r="EHU689" s="1"/>
      <c r="EHV689" s="1"/>
      <c r="EHW689" s="1"/>
      <c r="EHX689" s="1"/>
      <c r="EHY689" s="1"/>
      <c r="EHZ689" s="1"/>
      <c r="EIA689" s="1"/>
      <c r="EIB689" s="1"/>
      <c r="EIC689" s="1"/>
      <c r="EID689" s="1"/>
      <c r="EIE689" s="1"/>
      <c r="EIF689" s="1"/>
      <c r="EIG689" s="1"/>
      <c r="EIH689" s="1"/>
      <c r="EII689" s="1"/>
      <c r="EIJ689" s="1"/>
      <c r="EIK689" s="1"/>
      <c r="EIL689" s="1"/>
      <c r="EIM689" s="1"/>
      <c r="EIN689" s="1"/>
      <c r="EIO689" s="1"/>
      <c r="EIP689" s="1"/>
      <c r="EIQ689" s="1"/>
      <c r="EIR689" s="1"/>
      <c r="EIS689" s="1"/>
      <c r="EIT689" s="1"/>
      <c r="EIU689" s="1"/>
      <c r="EIV689" s="1"/>
      <c r="EIW689" s="1"/>
      <c r="EIX689" s="1"/>
      <c r="EIY689" s="1"/>
      <c r="EIZ689" s="1"/>
      <c r="EJA689" s="1"/>
      <c r="EJB689" s="1"/>
      <c r="EJC689" s="1"/>
      <c r="EJD689" s="1"/>
      <c r="EJE689" s="1"/>
      <c r="EJF689" s="1"/>
      <c r="EJG689" s="1"/>
      <c r="EJH689" s="1"/>
      <c r="EJI689" s="1"/>
      <c r="EJJ689" s="1"/>
      <c r="EJK689" s="1"/>
      <c r="EJL689" s="1"/>
      <c r="EJM689" s="1"/>
      <c r="EJN689" s="1"/>
      <c r="EJO689" s="1"/>
      <c r="EJP689" s="1"/>
      <c r="EJQ689" s="1"/>
      <c r="EJR689" s="1"/>
      <c r="EJS689" s="1"/>
      <c r="EJT689" s="1"/>
      <c r="EJU689" s="1"/>
      <c r="EJV689" s="1"/>
      <c r="EJW689" s="1"/>
      <c r="EJX689" s="1"/>
      <c r="EJY689" s="1"/>
      <c r="EJZ689" s="1"/>
      <c r="EKA689" s="1"/>
      <c r="EKB689" s="1"/>
      <c r="EKC689" s="1"/>
      <c r="EKD689" s="1"/>
      <c r="EKE689" s="1"/>
      <c r="EKF689" s="1"/>
      <c r="EKG689" s="1"/>
      <c r="EKH689" s="1"/>
      <c r="EKI689" s="1"/>
      <c r="EKJ689" s="1"/>
      <c r="EKK689" s="1"/>
      <c r="EKL689" s="1"/>
      <c r="EKM689" s="1"/>
      <c r="EKN689" s="1"/>
      <c r="EKO689" s="1"/>
      <c r="EKP689" s="1"/>
      <c r="EKQ689" s="1"/>
      <c r="EKR689" s="1"/>
      <c r="EKS689" s="1"/>
      <c r="EKT689" s="1"/>
      <c r="EKU689" s="1"/>
      <c r="EKV689" s="1"/>
      <c r="EKW689" s="1"/>
      <c r="EKX689" s="1"/>
      <c r="EKY689" s="1"/>
      <c r="EKZ689" s="1"/>
      <c r="ELA689" s="1"/>
      <c r="ELB689" s="1"/>
      <c r="ELC689" s="1"/>
      <c r="ELD689" s="1"/>
      <c r="ELE689" s="1"/>
      <c r="ELF689" s="1"/>
      <c r="ELG689" s="1"/>
      <c r="ELH689" s="1"/>
      <c r="ELI689" s="1"/>
      <c r="ELJ689" s="1"/>
      <c r="ELK689" s="1"/>
      <c r="ELL689" s="1"/>
      <c r="ELM689" s="1"/>
      <c r="ELN689" s="1"/>
      <c r="ELO689" s="1"/>
      <c r="ELP689" s="1"/>
      <c r="ELQ689" s="1"/>
      <c r="ELR689" s="1"/>
      <c r="ELS689" s="1"/>
      <c r="ELT689" s="1"/>
      <c r="ELU689" s="1"/>
      <c r="ELV689" s="1"/>
      <c r="ELW689" s="1"/>
      <c r="ELX689" s="1"/>
      <c r="ELY689" s="1"/>
      <c r="ELZ689" s="1"/>
      <c r="EMA689" s="1"/>
      <c r="EMB689" s="1"/>
      <c r="EMC689" s="1"/>
      <c r="EMD689" s="1"/>
      <c r="EME689" s="1"/>
      <c r="EMF689" s="1"/>
      <c r="EMG689" s="1"/>
      <c r="EMH689" s="1"/>
      <c r="EMI689" s="1"/>
      <c r="EMJ689" s="1"/>
      <c r="EMK689" s="1"/>
      <c r="EML689" s="1"/>
      <c r="EMM689" s="1"/>
      <c r="EMN689" s="1"/>
      <c r="EMO689" s="1"/>
      <c r="EMP689" s="1"/>
      <c r="EMQ689" s="1"/>
      <c r="EMR689" s="1"/>
      <c r="EMS689" s="1"/>
      <c r="EMT689" s="1"/>
      <c r="EMU689" s="1"/>
      <c r="EMV689" s="1"/>
      <c r="EMW689" s="1"/>
      <c r="EMX689" s="1"/>
      <c r="EMY689" s="1"/>
      <c r="EMZ689" s="1"/>
      <c r="ENA689" s="1"/>
      <c r="ENB689" s="1"/>
      <c r="ENC689" s="1"/>
      <c r="END689" s="1"/>
      <c r="ENE689" s="1"/>
      <c r="ENF689" s="1"/>
      <c r="ENG689" s="1"/>
      <c r="ENH689" s="1"/>
      <c r="ENI689" s="1"/>
      <c r="ENJ689" s="1"/>
      <c r="ENK689" s="1"/>
      <c r="ENL689" s="1"/>
      <c r="ENM689" s="1"/>
      <c r="ENN689" s="1"/>
      <c r="ENO689" s="1"/>
      <c r="ENP689" s="1"/>
      <c r="ENQ689" s="1"/>
      <c r="ENR689" s="1"/>
      <c r="ENS689" s="1"/>
      <c r="ENT689" s="1"/>
      <c r="ENU689" s="1"/>
      <c r="ENV689" s="1"/>
      <c r="ENW689" s="1"/>
      <c r="ENX689" s="1"/>
      <c r="ENY689" s="1"/>
      <c r="ENZ689" s="1"/>
      <c r="EOA689" s="1"/>
      <c r="EOB689" s="1"/>
      <c r="EOC689" s="1"/>
      <c r="EOD689" s="1"/>
      <c r="EOE689" s="1"/>
      <c r="EOF689" s="1"/>
      <c r="EOG689" s="1"/>
      <c r="EOH689" s="1"/>
      <c r="EOI689" s="1"/>
      <c r="EOJ689" s="1"/>
      <c r="EOK689" s="1"/>
      <c r="EOL689" s="1"/>
      <c r="EOM689" s="1"/>
      <c r="EON689" s="1"/>
      <c r="EOO689" s="1"/>
      <c r="EOP689" s="1"/>
      <c r="EOQ689" s="1"/>
      <c r="EOR689" s="1"/>
      <c r="EOS689" s="1"/>
      <c r="EOT689" s="1"/>
      <c r="EOU689" s="1"/>
      <c r="EOV689" s="1"/>
      <c r="EOW689" s="1"/>
      <c r="EOX689" s="1"/>
      <c r="EOY689" s="1"/>
      <c r="EOZ689" s="1"/>
      <c r="EPA689" s="1"/>
      <c r="EPB689" s="1"/>
      <c r="EPC689" s="1"/>
      <c r="EPD689" s="1"/>
      <c r="EPE689" s="1"/>
      <c r="EPF689" s="1"/>
      <c r="EPG689" s="1"/>
      <c r="EPH689" s="1"/>
      <c r="EPI689" s="1"/>
      <c r="EPJ689" s="1"/>
      <c r="EPK689" s="1"/>
      <c r="EPL689" s="1"/>
      <c r="EPM689" s="1"/>
      <c r="EPN689" s="1"/>
      <c r="EPO689" s="1"/>
      <c r="EPP689" s="1"/>
      <c r="EPQ689" s="1"/>
      <c r="EPR689" s="1"/>
      <c r="EPS689" s="1"/>
      <c r="EPT689" s="1"/>
      <c r="EPU689" s="1"/>
      <c r="EPV689" s="1"/>
      <c r="EPW689" s="1"/>
      <c r="EPX689" s="1"/>
      <c r="EPY689" s="1"/>
      <c r="EPZ689" s="1"/>
      <c r="EQA689" s="1"/>
      <c r="EQB689" s="1"/>
      <c r="EQC689" s="1"/>
      <c r="EQD689" s="1"/>
      <c r="EQE689" s="1"/>
      <c r="EQF689" s="1"/>
      <c r="EQG689" s="1"/>
      <c r="EQH689" s="1"/>
      <c r="EQI689" s="1"/>
      <c r="EQJ689" s="1"/>
      <c r="EQK689" s="1"/>
      <c r="EQL689" s="1"/>
      <c r="EQM689" s="1"/>
      <c r="EQN689" s="1"/>
      <c r="EQO689" s="1"/>
      <c r="EQP689" s="1"/>
      <c r="EQQ689" s="1"/>
      <c r="EQR689" s="1"/>
      <c r="EQS689" s="1"/>
      <c r="EQT689" s="1"/>
      <c r="EQU689" s="1"/>
      <c r="EQV689" s="1"/>
      <c r="EQW689" s="1"/>
      <c r="EQX689" s="1"/>
      <c r="EQY689" s="1"/>
      <c r="EQZ689" s="1"/>
      <c r="ERA689" s="1"/>
      <c r="ERB689" s="1"/>
      <c r="ERC689" s="1"/>
      <c r="ERD689" s="1"/>
      <c r="ERE689" s="1"/>
      <c r="ERF689" s="1"/>
      <c r="ERG689" s="1"/>
      <c r="ERH689" s="1"/>
      <c r="ERI689" s="1"/>
      <c r="ERJ689" s="1"/>
      <c r="ERK689" s="1"/>
      <c r="ERL689" s="1"/>
      <c r="ERM689" s="1"/>
      <c r="ERN689" s="1"/>
      <c r="ERO689" s="1"/>
      <c r="ERP689" s="1"/>
      <c r="ERQ689" s="1"/>
      <c r="ERR689" s="1"/>
      <c r="ERS689" s="1"/>
      <c r="ERT689" s="1"/>
      <c r="ERU689" s="1"/>
      <c r="ERV689" s="1"/>
      <c r="ERW689" s="1"/>
      <c r="ERX689" s="1"/>
      <c r="ERY689" s="1"/>
      <c r="ERZ689" s="1"/>
      <c r="ESA689" s="1"/>
      <c r="ESB689" s="1"/>
      <c r="ESC689" s="1"/>
      <c r="ESD689" s="1"/>
      <c r="ESE689" s="1"/>
      <c r="ESF689" s="1"/>
      <c r="ESG689" s="1"/>
      <c r="ESH689" s="1"/>
      <c r="ESI689" s="1"/>
      <c r="ESJ689" s="1"/>
      <c r="ESK689" s="1"/>
      <c r="ESL689" s="1"/>
      <c r="ESM689" s="1"/>
      <c r="ESN689" s="1"/>
      <c r="ESO689" s="1"/>
      <c r="ESP689" s="1"/>
      <c r="ESQ689" s="1"/>
      <c r="ESR689" s="1"/>
      <c r="ESS689" s="1"/>
      <c r="EST689" s="1"/>
      <c r="ESU689" s="1"/>
      <c r="ESV689" s="1"/>
      <c r="ESW689" s="1"/>
      <c r="ESX689" s="1"/>
      <c r="ESY689" s="1"/>
      <c r="ESZ689" s="1"/>
      <c r="ETA689" s="1"/>
      <c r="ETB689" s="1"/>
      <c r="ETC689" s="1"/>
      <c r="ETD689" s="1"/>
      <c r="ETE689" s="1"/>
      <c r="ETF689" s="1"/>
      <c r="ETG689" s="1"/>
      <c r="ETH689" s="1"/>
      <c r="ETI689" s="1"/>
      <c r="ETJ689" s="1"/>
      <c r="ETK689" s="1"/>
      <c r="ETL689" s="1"/>
      <c r="ETM689" s="1"/>
      <c r="ETN689" s="1"/>
      <c r="ETO689" s="1"/>
      <c r="ETP689" s="1"/>
      <c r="ETQ689" s="1"/>
      <c r="ETR689" s="1"/>
      <c r="ETS689" s="1"/>
      <c r="ETT689" s="1"/>
      <c r="ETU689" s="1"/>
      <c r="ETV689" s="1"/>
      <c r="ETW689" s="1"/>
      <c r="ETX689" s="1"/>
      <c r="ETY689" s="1"/>
      <c r="ETZ689" s="1"/>
      <c r="EUA689" s="1"/>
      <c r="EUB689" s="1"/>
      <c r="EUC689" s="1"/>
      <c r="EUD689" s="1"/>
      <c r="EUE689" s="1"/>
      <c r="EUF689" s="1"/>
      <c r="EUG689" s="1"/>
      <c r="EUH689" s="1"/>
      <c r="EUI689" s="1"/>
      <c r="EUJ689" s="1"/>
      <c r="EUK689" s="1"/>
      <c r="EUL689" s="1"/>
      <c r="EUM689" s="1"/>
      <c r="EUN689" s="1"/>
      <c r="EUO689" s="1"/>
      <c r="EUP689" s="1"/>
      <c r="EUQ689" s="1"/>
      <c r="EUR689" s="1"/>
      <c r="EUS689" s="1"/>
      <c r="EUT689" s="1"/>
      <c r="EUU689" s="1"/>
      <c r="EUV689" s="1"/>
      <c r="EUW689" s="1"/>
      <c r="EUX689" s="1"/>
      <c r="EUY689" s="1"/>
      <c r="EUZ689" s="1"/>
      <c r="EVA689" s="1"/>
      <c r="EVB689" s="1"/>
      <c r="EVC689" s="1"/>
      <c r="EVD689" s="1"/>
      <c r="EVE689" s="1"/>
      <c r="EVF689" s="1"/>
      <c r="EVG689" s="1"/>
      <c r="EVH689" s="1"/>
      <c r="EVI689" s="1"/>
      <c r="EVJ689" s="1"/>
      <c r="EVK689" s="1"/>
      <c r="EVL689" s="1"/>
      <c r="EVM689" s="1"/>
      <c r="EVN689" s="1"/>
      <c r="EVO689" s="1"/>
      <c r="EVP689" s="1"/>
      <c r="EVQ689" s="1"/>
      <c r="EVR689" s="1"/>
      <c r="EVS689" s="1"/>
      <c r="EVT689" s="1"/>
      <c r="EVU689" s="1"/>
      <c r="EVV689" s="1"/>
      <c r="EVW689" s="1"/>
      <c r="EVX689" s="1"/>
      <c r="EVY689" s="1"/>
      <c r="EVZ689" s="1"/>
      <c r="EWA689" s="1"/>
      <c r="EWB689" s="1"/>
      <c r="EWC689" s="1"/>
      <c r="EWD689" s="1"/>
      <c r="EWE689" s="1"/>
      <c r="EWF689" s="1"/>
      <c r="EWG689" s="1"/>
      <c r="EWH689" s="1"/>
      <c r="EWI689" s="1"/>
      <c r="EWJ689" s="1"/>
      <c r="EWK689" s="1"/>
      <c r="EWL689" s="1"/>
      <c r="EWM689" s="1"/>
      <c r="EWN689" s="1"/>
      <c r="EWO689" s="1"/>
      <c r="EWP689" s="1"/>
      <c r="EWQ689" s="1"/>
      <c r="EWR689" s="1"/>
      <c r="EWS689" s="1"/>
      <c r="EWT689" s="1"/>
      <c r="EWU689" s="1"/>
      <c r="EWV689" s="1"/>
      <c r="EWW689" s="1"/>
      <c r="EWX689" s="1"/>
      <c r="EWY689" s="1"/>
      <c r="EWZ689" s="1"/>
      <c r="EXA689" s="1"/>
      <c r="EXB689" s="1"/>
      <c r="EXC689" s="1"/>
      <c r="EXD689" s="1"/>
      <c r="EXE689" s="1"/>
      <c r="EXF689" s="1"/>
      <c r="EXG689" s="1"/>
      <c r="EXH689" s="1"/>
      <c r="EXI689" s="1"/>
      <c r="EXJ689" s="1"/>
      <c r="EXK689" s="1"/>
      <c r="EXL689" s="1"/>
      <c r="EXM689" s="1"/>
      <c r="EXN689" s="1"/>
      <c r="EXO689" s="1"/>
      <c r="EXP689" s="1"/>
      <c r="EXQ689" s="1"/>
      <c r="EXR689" s="1"/>
      <c r="EXS689" s="1"/>
      <c r="EXT689" s="1"/>
      <c r="EXU689" s="1"/>
      <c r="EXV689" s="1"/>
      <c r="EXW689" s="1"/>
      <c r="EXX689" s="1"/>
      <c r="EXY689" s="1"/>
      <c r="EXZ689" s="1"/>
      <c r="EYA689" s="1"/>
      <c r="EYB689" s="1"/>
      <c r="EYC689" s="1"/>
      <c r="EYD689" s="1"/>
      <c r="EYE689" s="1"/>
      <c r="EYF689" s="1"/>
      <c r="EYG689" s="1"/>
      <c r="EYH689" s="1"/>
      <c r="EYI689" s="1"/>
      <c r="EYJ689" s="1"/>
      <c r="EYK689" s="1"/>
      <c r="EYL689" s="1"/>
      <c r="EYM689" s="1"/>
      <c r="EYN689" s="1"/>
      <c r="EYO689" s="1"/>
      <c r="EYP689" s="1"/>
      <c r="EYQ689" s="1"/>
      <c r="EYR689" s="1"/>
      <c r="EYS689" s="1"/>
      <c r="EYT689" s="1"/>
      <c r="EYU689" s="1"/>
      <c r="EYV689" s="1"/>
      <c r="EYW689" s="1"/>
      <c r="EYX689" s="1"/>
      <c r="EYY689" s="1"/>
      <c r="EYZ689" s="1"/>
      <c r="EZA689" s="1"/>
      <c r="EZB689" s="1"/>
      <c r="EZC689" s="1"/>
      <c r="EZD689" s="1"/>
      <c r="EZE689" s="1"/>
      <c r="EZF689" s="1"/>
      <c r="EZG689" s="1"/>
      <c r="EZH689" s="1"/>
      <c r="EZI689" s="1"/>
      <c r="EZJ689" s="1"/>
      <c r="EZK689" s="1"/>
      <c r="EZL689" s="1"/>
      <c r="EZM689" s="1"/>
      <c r="EZN689" s="1"/>
      <c r="EZO689" s="1"/>
      <c r="EZP689" s="1"/>
      <c r="EZQ689" s="1"/>
      <c r="EZR689" s="1"/>
      <c r="EZS689" s="1"/>
      <c r="EZT689" s="1"/>
      <c r="EZU689" s="1"/>
      <c r="EZV689" s="1"/>
      <c r="EZW689" s="1"/>
      <c r="EZX689" s="1"/>
      <c r="EZY689" s="1"/>
      <c r="EZZ689" s="1"/>
      <c r="FAA689" s="1"/>
      <c r="FAB689" s="1"/>
      <c r="FAC689" s="1"/>
      <c r="FAD689" s="1"/>
      <c r="FAE689" s="1"/>
      <c r="FAF689" s="1"/>
      <c r="FAG689" s="1"/>
      <c r="FAH689" s="1"/>
      <c r="FAI689" s="1"/>
      <c r="FAJ689" s="1"/>
      <c r="FAK689" s="1"/>
      <c r="FAL689" s="1"/>
      <c r="FAM689" s="1"/>
      <c r="FAN689" s="1"/>
      <c r="FAO689" s="1"/>
      <c r="FAP689" s="1"/>
      <c r="FAQ689" s="1"/>
      <c r="FAR689" s="1"/>
      <c r="FAS689" s="1"/>
      <c r="FAT689" s="1"/>
      <c r="FAU689" s="1"/>
      <c r="FAV689" s="1"/>
      <c r="FAW689" s="1"/>
      <c r="FAX689" s="1"/>
      <c r="FAY689" s="1"/>
      <c r="FAZ689" s="1"/>
      <c r="FBA689" s="1"/>
      <c r="FBB689" s="1"/>
      <c r="FBC689" s="1"/>
      <c r="FBD689" s="1"/>
      <c r="FBE689" s="1"/>
      <c r="FBF689" s="1"/>
      <c r="FBG689" s="1"/>
      <c r="FBH689" s="1"/>
      <c r="FBI689" s="1"/>
      <c r="FBJ689" s="1"/>
      <c r="FBK689" s="1"/>
      <c r="FBL689" s="1"/>
      <c r="FBM689" s="1"/>
      <c r="FBN689" s="1"/>
      <c r="FBO689" s="1"/>
      <c r="FBP689" s="1"/>
      <c r="FBQ689" s="1"/>
      <c r="FBR689" s="1"/>
      <c r="FBS689" s="1"/>
      <c r="FBT689" s="1"/>
      <c r="FBU689" s="1"/>
      <c r="FBV689" s="1"/>
      <c r="FBW689" s="1"/>
      <c r="FBX689" s="1"/>
      <c r="FBY689" s="1"/>
      <c r="FBZ689" s="1"/>
      <c r="FCA689" s="1"/>
      <c r="FCB689" s="1"/>
      <c r="FCC689" s="1"/>
      <c r="FCD689" s="1"/>
      <c r="FCE689" s="1"/>
      <c r="FCF689" s="1"/>
      <c r="FCG689" s="1"/>
      <c r="FCH689" s="1"/>
      <c r="FCI689" s="1"/>
      <c r="FCJ689" s="1"/>
      <c r="FCK689" s="1"/>
      <c r="FCL689" s="1"/>
      <c r="FCM689" s="1"/>
      <c r="FCN689" s="1"/>
      <c r="FCO689" s="1"/>
      <c r="FCP689" s="1"/>
      <c r="FCQ689" s="1"/>
      <c r="FCR689" s="1"/>
      <c r="FCS689" s="1"/>
      <c r="FCT689" s="1"/>
      <c r="FCU689" s="1"/>
      <c r="FCV689" s="1"/>
      <c r="FCW689" s="1"/>
      <c r="FCX689" s="1"/>
      <c r="FCY689" s="1"/>
      <c r="FCZ689" s="1"/>
      <c r="FDA689" s="1"/>
      <c r="FDB689" s="1"/>
      <c r="FDC689" s="1"/>
      <c r="FDD689" s="1"/>
      <c r="FDE689" s="1"/>
      <c r="FDF689" s="1"/>
      <c r="FDG689" s="1"/>
      <c r="FDH689" s="1"/>
      <c r="FDI689" s="1"/>
      <c r="FDJ689" s="1"/>
      <c r="FDK689" s="1"/>
      <c r="FDL689" s="1"/>
      <c r="FDM689" s="1"/>
      <c r="FDN689" s="1"/>
      <c r="FDO689" s="1"/>
      <c r="FDP689" s="1"/>
      <c r="FDQ689" s="1"/>
      <c r="FDR689" s="1"/>
      <c r="FDS689" s="1"/>
      <c r="FDT689" s="1"/>
      <c r="FDU689" s="1"/>
      <c r="FDV689" s="1"/>
      <c r="FDW689" s="1"/>
      <c r="FDX689" s="1"/>
      <c r="FDY689" s="1"/>
      <c r="FDZ689" s="1"/>
      <c r="FEA689" s="1"/>
      <c r="FEB689" s="1"/>
      <c r="FEC689" s="1"/>
      <c r="FED689" s="1"/>
      <c r="FEE689" s="1"/>
      <c r="FEF689" s="1"/>
      <c r="FEG689" s="1"/>
      <c r="FEH689" s="1"/>
      <c r="FEI689" s="1"/>
      <c r="FEJ689" s="1"/>
      <c r="FEK689" s="1"/>
      <c r="FEL689" s="1"/>
      <c r="FEM689" s="1"/>
      <c r="FEN689" s="1"/>
      <c r="FEO689" s="1"/>
      <c r="FEP689" s="1"/>
      <c r="FEQ689" s="1"/>
      <c r="FER689" s="1"/>
      <c r="FES689" s="1"/>
      <c r="FET689" s="1"/>
      <c r="FEU689" s="1"/>
      <c r="FEV689" s="1"/>
      <c r="FEW689" s="1"/>
      <c r="FEX689" s="1"/>
      <c r="FEY689" s="1"/>
      <c r="FEZ689" s="1"/>
      <c r="FFA689" s="1"/>
      <c r="FFB689" s="1"/>
      <c r="FFC689" s="1"/>
      <c r="FFD689" s="1"/>
      <c r="FFE689" s="1"/>
      <c r="FFF689" s="1"/>
      <c r="FFG689" s="1"/>
      <c r="FFH689" s="1"/>
      <c r="FFI689" s="1"/>
      <c r="FFJ689" s="1"/>
      <c r="FFK689" s="1"/>
      <c r="FFL689" s="1"/>
      <c r="FFM689" s="1"/>
      <c r="FFN689" s="1"/>
      <c r="FFO689" s="1"/>
      <c r="FFP689" s="1"/>
      <c r="FFQ689" s="1"/>
      <c r="FFR689" s="1"/>
      <c r="FFS689" s="1"/>
      <c r="FFT689" s="1"/>
      <c r="FFU689" s="1"/>
      <c r="FFV689" s="1"/>
      <c r="FFW689" s="1"/>
      <c r="FFX689" s="1"/>
      <c r="FFY689" s="1"/>
      <c r="FFZ689" s="1"/>
      <c r="FGA689" s="1"/>
      <c r="FGB689" s="1"/>
      <c r="FGC689" s="1"/>
      <c r="FGD689" s="1"/>
      <c r="FGE689" s="1"/>
      <c r="FGF689" s="1"/>
      <c r="FGG689" s="1"/>
      <c r="FGH689" s="1"/>
      <c r="FGI689" s="1"/>
      <c r="FGJ689" s="1"/>
      <c r="FGK689" s="1"/>
      <c r="FGL689" s="1"/>
      <c r="FGM689" s="1"/>
      <c r="FGN689" s="1"/>
      <c r="FGO689" s="1"/>
      <c r="FGP689" s="1"/>
      <c r="FGQ689" s="1"/>
      <c r="FGR689" s="1"/>
      <c r="FGS689" s="1"/>
      <c r="FGT689" s="1"/>
      <c r="FGU689" s="1"/>
      <c r="FGV689" s="1"/>
      <c r="FGW689" s="1"/>
      <c r="FGX689" s="1"/>
      <c r="FGY689" s="1"/>
      <c r="FGZ689" s="1"/>
      <c r="FHA689" s="1"/>
      <c r="FHB689" s="1"/>
      <c r="FHC689" s="1"/>
      <c r="FHD689" s="1"/>
      <c r="FHE689" s="1"/>
      <c r="FHF689" s="1"/>
      <c r="FHG689" s="1"/>
      <c r="FHH689" s="1"/>
      <c r="FHI689" s="1"/>
      <c r="FHJ689" s="1"/>
      <c r="FHK689" s="1"/>
      <c r="FHL689" s="1"/>
      <c r="FHM689" s="1"/>
      <c r="FHN689" s="1"/>
      <c r="FHO689" s="1"/>
      <c r="FHP689" s="1"/>
      <c r="FHQ689" s="1"/>
      <c r="FHR689" s="1"/>
      <c r="FHS689" s="1"/>
      <c r="FHT689" s="1"/>
      <c r="FHU689" s="1"/>
      <c r="FHV689" s="1"/>
      <c r="FHW689" s="1"/>
      <c r="FHX689" s="1"/>
      <c r="FHY689" s="1"/>
      <c r="FHZ689" s="1"/>
      <c r="FIA689" s="1"/>
      <c r="FIB689" s="1"/>
      <c r="FIC689" s="1"/>
      <c r="FID689" s="1"/>
      <c r="FIE689" s="1"/>
      <c r="FIF689" s="1"/>
      <c r="FIG689" s="1"/>
      <c r="FIH689" s="1"/>
      <c r="FII689" s="1"/>
      <c r="FIJ689" s="1"/>
      <c r="FIK689" s="1"/>
      <c r="FIL689" s="1"/>
      <c r="FIM689" s="1"/>
      <c r="FIN689" s="1"/>
      <c r="FIO689" s="1"/>
      <c r="FIP689" s="1"/>
      <c r="FIQ689" s="1"/>
      <c r="FIR689" s="1"/>
      <c r="FIS689" s="1"/>
      <c r="FIT689" s="1"/>
      <c r="FIU689" s="1"/>
      <c r="FIV689" s="1"/>
      <c r="FIW689" s="1"/>
      <c r="FIX689" s="1"/>
      <c r="FIY689" s="1"/>
      <c r="FIZ689" s="1"/>
      <c r="FJA689" s="1"/>
      <c r="FJB689" s="1"/>
      <c r="FJC689" s="1"/>
      <c r="FJD689" s="1"/>
      <c r="FJE689" s="1"/>
      <c r="FJF689" s="1"/>
      <c r="FJG689" s="1"/>
      <c r="FJH689" s="1"/>
      <c r="FJI689" s="1"/>
      <c r="FJJ689" s="1"/>
      <c r="FJK689" s="1"/>
      <c r="FJL689" s="1"/>
      <c r="FJM689" s="1"/>
      <c r="FJN689" s="1"/>
      <c r="FJO689" s="1"/>
      <c r="FJP689" s="1"/>
      <c r="FJQ689" s="1"/>
      <c r="FJR689" s="1"/>
      <c r="FJS689" s="1"/>
      <c r="FJT689" s="1"/>
      <c r="FJU689" s="1"/>
      <c r="FJV689" s="1"/>
      <c r="FJW689" s="1"/>
      <c r="FJX689" s="1"/>
      <c r="FJY689" s="1"/>
      <c r="FJZ689" s="1"/>
      <c r="FKA689" s="1"/>
      <c r="FKB689" s="1"/>
      <c r="FKC689" s="1"/>
      <c r="FKD689" s="1"/>
      <c r="FKE689" s="1"/>
      <c r="FKF689" s="1"/>
      <c r="FKG689" s="1"/>
      <c r="FKH689" s="1"/>
      <c r="FKI689" s="1"/>
      <c r="FKJ689" s="1"/>
      <c r="FKK689" s="1"/>
      <c r="FKL689" s="1"/>
      <c r="FKM689" s="1"/>
      <c r="FKN689" s="1"/>
      <c r="FKO689" s="1"/>
      <c r="FKP689" s="1"/>
      <c r="FKQ689" s="1"/>
      <c r="FKR689" s="1"/>
      <c r="FKS689" s="1"/>
      <c r="FKT689" s="1"/>
      <c r="FKU689" s="1"/>
      <c r="FKV689" s="1"/>
      <c r="FKW689" s="1"/>
      <c r="FKX689" s="1"/>
      <c r="FKY689" s="1"/>
      <c r="FKZ689" s="1"/>
      <c r="FLA689" s="1"/>
      <c r="FLB689" s="1"/>
      <c r="FLC689" s="1"/>
      <c r="FLD689" s="1"/>
      <c r="FLE689" s="1"/>
      <c r="FLF689" s="1"/>
      <c r="FLG689" s="1"/>
      <c r="FLH689" s="1"/>
      <c r="FLI689" s="1"/>
      <c r="FLJ689" s="1"/>
      <c r="FLK689" s="1"/>
      <c r="FLL689" s="1"/>
      <c r="FLM689" s="1"/>
      <c r="FLN689" s="1"/>
      <c r="FLO689" s="1"/>
      <c r="FLP689" s="1"/>
      <c r="FLQ689" s="1"/>
      <c r="FLR689" s="1"/>
      <c r="FLS689" s="1"/>
      <c r="FLT689" s="1"/>
      <c r="FLU689" s="1"/>
      <c r="FLV689" s="1"/>
      <c r="FLW689" s="1"/>
      <c r="FLX689" s="1"/>
      <c r="FLY689" s="1"/>
      <c r="FLZ689" s="1"/>
      <c r="FMA689" s="1"/>
      <c r="FMB689" s="1"/>
      <c r="FMC689" s="1"/>
      <c r="FMD689" s="1"/>
      <c r="FME689" s="1"/>
      <c r="FMF689" s="1"/>
      <c r="FMG689" s="1"/>
      <c r="FMH689" s="1"/>
      <c r="FMI689" s="1"/>
      <c r="FMJ689" s="1"/>
      <c r="FMK689" s="1"/>
      <c r="FML689" s="1"/>
      <c r="FMM689" s="1"/>
      <c r="FMN689" s="1"/>
      <c r="FMO689" s="1"/>
      <c r="FMP689" s="1"/>
      <c r="FMQ689" s="1"/>
      <c r="FMR689" s="1"/>
      <c r="FMS689" s="1"/>
      <c r="FMT689" s="1"/>
      <c r="FMU689" s="1"/>
      <c r="FMV689" s="1"/>
      <c r="FMW689" s="1"/>
      <c r="FMX689" s="1"/>
      <c r="FMY689" s="1"/>
      <c r="FMZ689" s="1"/>
      <c r="FNA689" s="1"/>
      <c r="FNB689" s="1"/>
      <c r="FNC689" s="1"/>
      <c r="FND689" s="1"/>
      <c r="FNE689" s="1"/>
      <c r="FNF689" s="1"/>
      <c r="FNG689" s="1"/>
      <c r="FNH689" s="1"/>
      <c r="FNI689" s="1"/>
      <c r="FNJ689" s="1"/>
      <c r="FNK689" s="1"/>
      <c r="FNL689" s="1"/>
      <c r="FNM689" s="1"/>
      <c r="FNN689" s="1"/>
      <c r="FNO689" s="1"/>
      <c r="FNP689" s="1"/>
      <c r="FNQ689" s="1"/>
      <c r="FNR689" s="1"/>
      <c r="FNS689" s="1"/>
      <c r="FNT689" s="1"/>
      <c r="FNU689" s="1"/>
      <c r="FNV689" s="1"/>
      <c r="FNW689" s="1"/>
      <c r="FNX689" s="1"/>
      <c r="FNY689" s="1"/>
      <c r="FNZ689" s="1"/>
      <c r="FOA689" s="1"/>
      <c r="FOB689" s="1"/>
      <c r="FOC689" s="1"/>
      <c r="FOD689" s="1"/>
      <c r="FOE689" s="1"/>
      <c r="FOF689" s="1"/>
      <c r="FOG689" s="1"/>
      <c r="FOH689" s="1"/>
      <c r="FOI689" s="1"/>
      <c r="FOJ689" s="1"/>
      <c r="FOK689" s="1"/>
      <c r="FOL689" s="1"/>
      <c r="FOM689" s="1"/>
      <c r="FON689" s="1"/>
      <c r="FOO689" s="1"/>
      <c r="FOP689" s="1"/>
      <c r="FOQ689" s="1"/>
      <c r="FOR689" s="1"/>
      <c r="FOS689" s="1"/>
      <c r="FOT689" s="1"/>
      <c r="FOU689" s="1"/>
      <c r="FOV689" s="1"/>
      <c r="FOW689" s="1"/>
      <c r="FOX689" s="1"/>
      <c r="FOY689" s="1"/>
      <c r="FOZ689" s="1"/>
      <c r="FPA689" s="1"/>
      <c r="FPB689" s="1"/>
      <c r="FPC689" s="1"/>
      <c r="FPD689" s="1"/>
      <c r="FPE689" s="1"/>
      <c r="FPF689" s="1"/>
      <c r="FPG689" s="1"/>
      <c r="FPH689" s="1"/>
      <c r="FPI689" s="1"/>
      <c r="FPJ689" s="1"/>
      <c r="FPK689" s="1"/>
      <c r="FPL689" s="1"/>
      <c r="FPM689" s="1"/>
      <c r="FPN689" s="1"/>
      <c r="FPO689" s="1"/>
      <c r="FPP689" s="1"/>
      <c r="FPQ689" s="1"/>
      <c r="FPR689" s="1"/>
      <c r="FPS689" s="1"/>
      <c r="FPT689" s="1"/>
      <c r="FPU689" s="1"/>
      <c r="FPV689" s="1"/>
      <c r="FPW689" s="1"/>
      <c r="FPX689" s="1"/>
      <c r="FPY689" s="1"/>
      <c r="FPZ689" s="1"/>
      <c r="FQA689" s="1"/>
      <c r="FQB689" s="1"/>
      <c r="FQC689" s="1"/>
      <c r="FQD689" s="1"/>
      <c r="FQE689" s="1"/>
      <c r="FQF689" s="1"/>
      <c r="FQG689" s="1"/>
      <c r="FQH689" s="1"/>
      <c r="FQI689" s="1"/>
      <c r="FQJ689" s="1"/>
      <c r="FQK689" s="1"/>
      <c r="FQL689" s="1"/>
      <c r="FQM689" s="1"/>
      <c r="FQN689" s="1"/>
      <c r="FQO689" s="1"/>
      <c r="FQP689" s="1"/>
      <c r="FQQ689" s="1"/>
      <c r="FQR689" s="1"/>
      <c r="FQS689" s="1"/>
      <c r="FQT689" s="1"/>
      <c r="FQU689" s="1"/>
      <c r="FQV689" s="1"/>
      <c r="FQW689" s="1"/>
      <c r="FQX689" s="1"/>
      <c r="FQY689" s="1"/>
      <c r="FQZ689" s="1"/>
      <c r="FRA689" s="1"/>
      <c r="FRB689" s="1"/>
      <c r="FRC689" s="1"/>
      <c r="FRD689" s="1"/>
      <c r="FRE689" s="1"/>
      <c r="FRF689" s="1"/>
      <c r="FRG689" s="1"/>
      <c r="FRH689" s="1"/>
      <c r="FRI689" s="1"/>
      <c r="FRJ689" s="1"/>
      <c r="FRK689" s="1"/>
      <c r="FRL689" s="1"/>
      <c r="FRM689" s="1"/>
      <c r="FRN689" s="1"/>
      <c r="FRO689" s="1"/>
      <c r="FRP689" s="1"/>
      <c r="FRQ689" s="1"/>
      <c r="FRR689" s="1"/>
      <c r="FRS689" s="1"/>
      <c r="FRT689" s="1"/>
      <c r="FRU689" s="1"/>
      <c r="FRV689" s="1"/>
      <c r="FRW689" s="1"/>
      <c r="FRX689" s="1"/>
      <c r="FRY689" s="1"/>
      <c r="FRZ689" s="1"/>
      <c r="FSA689" s="1"/>
      <c r="FSB689" s="1"/>
      <c r="FSC689" s="1"/>
      <c r="FSD689" s="1"/>
      <c r="FSE689" s="1"/>
      <c r="FSF689" s="1"/>
      <c r="FSG689" s="1"/>
      <c r="FSH689" s="1"/>
      <c r="FSI689" s="1"/>
      <c r="FSJ689" s="1"/>
      <c r="FSK689" s="1"/>
      <c r="FSL689" s="1"/>
      <c r="FSM689" s="1"/>
      <c r="FSN689" s="1"/>
      <c r="FSO689" s="1"/>
      <c r="FSP689" s="1"/>
      <c r="FSQ689" s="1"/>
      <c r="FSR689" s="1"/>
      <c r="FSS689" s="1"/>
      <c r="FST689" s="1"/>
      <c r="FSU689" s="1"/>
      <c r="FSV689" s="1"/>
      <c r="FSW689" s="1"/>
      <c r="FSX689" s="1"/>
      <c r="FSY689" s="1"/>
      <c r="FSZ689" s="1"/>
      <c r="FTA689" s="1"/>
      <c r="FTB689" s="1"/>
      <c r="FTC689" s="1"/>
      <c r="FTD689" s="1"/>
      <c r="FTE689" s="1"/>
      <c r="FTF689" s="1"/>
      <c r="FTG689" s="1"/>
      <c r="FTH689" s="1"/>
      <c r="FTI689" s="1"/>
      <c r="FTJ689" s="1"/>
      <c r="FTK689" s="1"/>
      <c r="FTL689" s="1"/>
      <c r="FTM689" s="1"/>
      <c r="FTN689" s="1"/>
      <c r="FTO689" s="1"/>
      <c r="FTP689" s="1"/>
      <c r="FTQ689" s="1"/>
      <c r="FTR689" s="1"/>
      <c r="FTS689" s="1"/>
      <c r="FTT689" s="1"/>
      <c r="FTU689" s="1"/>
      <c r="FTV689" s="1"/>
      <c r="FTW689" s="1"/>
      <c r="FTX689" s="1"/>
      <c r="FTY689" s="1"/>
      <c r="FTZ689" s="1"/>
      <c r="FUA689" s="1"/>
      <c r="FUB689" s="1"/>
      <c r="FUC689" s="1"/>
      <c r="FUD689" s="1"/>
      <c r="FUE689" s="1"/>
      <c r="FUF689" s="1"/>
      <c r="FUG689" s="1"/>
      <c r="FUH689" s="1"/>
      <c r="FUI689" s="1"/>
      <c r="FUJ689" s="1"/>
      <c r="FUK689" s="1"/>
      <c r="FUL689" s="1"/>
      <c r="FUM689" s="1"/>
      <c r="FUN689" s="1"/>
      <c r="FUO689" s="1"/>
      <c r="FUP689" s="1"/>
      <c r="FUQ689" s="1"/>
      <c r="FUR689" s="1"/>
      <c r="FUS689" s="1"/>
      <c r="FUT689" s="1"/>
      <c r="FUU689" s="1"/>
      <c r="FUV689" s="1"/>
      <c r="FUW689" s="1"/>
      <c r="FUX689" s="1"/>
      <c r="FUY689" s="1"/>
      <c r="FUZ689" s="1"/>
      <c r="FVA689" s="1"/>
      <c r="FVB689" s="1"/>
      <c r="FVC689" s="1"/>
      <c r="FVD689" s="1"/>
      <c r="FVE689" s="1"/>
      <c r="FVF689" s="1"/>
      <c r="FVG689" s="1"/>
      <c r="FVH689" s="1"/>
      <c r="FVI689" s="1"/>
      <c r="FVJ689" s="1"/>
      <c r="FVK689" s="1"/>
      <c r="FVL689" s="1"/>
      <c r="FVM689" s="1"/>
      <c r="FVN689" s="1"/>
      <c r="FVO689" s="1"/>
      <c r="FVP689" s="1"/>
      <c r="FVQ689" s="1"/>
      <c r="FVR689" s="1"/>
      <c r="FVS689" s="1"/>
      <c r="FVT689" s="1"/>
      <c r="FVU689" s="1"/>
      <c r="FVV689" s="1"/>
      <c r="FVW689" s="1"/>
      <c r="FVX689" s="1"/>
      <c r="FVY689" s="1"/>
      <c r="FVZ689" s="1"/>
      <c r="FWA689" s="1"/>
      <c r="FWB689" s="1"/>
      <c r="FWC689" s="1"/>
      <c r="FWD689" s="1"/>
      <c r="FWE689" s="1"/>
      <c r="FWF689" s="1"/>
      <c r="FWG689" s="1"/>
      <c r="FWH689" s="1"/>
      <c r="FWI689" s="1"/>
      <c r="FWJ689" s="1"/>
      <c r="FWK689" s="1"/>
      <c r="FWL689" s="1"/>
      <c r="FWM689" s="1"/>
      <c r="FWN689" s="1"/>
      <c r="FWO689" s="1"/>
      <c r="FWP689" s="1"/>
      <c r="FWQ689" s="1"/>
      <c r="FWR689" s="1"/>
      <c r="FWS689" s="1"/>
      <c r="FWT689" s="1"/>
      <c r="FWU689" s="1"/>
      <c r="FWV689" s="1"/>
      <c r="FWW689" s="1"/>
      <c r="FWX689" s="1"/>
      <c r="FWY689" s="1"/>
      <c r="FWZ689" s="1"/>
      <c r="FXA689" s="1"/>
      <c r="FXB689" s="1"/>
      <c r="FXC689" s="1"/>
      <c r="FXD689" s="1"/>
      <c r="FXE689" s="1"/>
      <c r="FXF689" s="1"/>
      <c r="FXG689" s="1"/>
      <c r="FXH689" s="1"/>
      <c r="FXI689" s="1"/>
      <c r="FXJ689" s="1"/>
      <c r="FXK689" s="1"/>
      <c r="FXL689" s="1"/>
      <c r="FXM689" s="1"/>
      <c r="FXN689" s="1"/>
      <c r="FXO689" s="1"/>
      <c r="FXP689" s="1"/>
      <c r="FXQ689" s="1"/>
      <c r="FXR689" s="1"/>
      <c r="FXS689" s="1"/>
      <c r="FXT689" s="1"/>
      <c r="FXU689" s="1"/>
      <c r="FXV689" s="1"/>
      <c r="FXW689" s="1"/>
      <c r="FXX689" s="1"/>
      <c r="FXY689" s="1"/>
      <c r="FXZ689" s="1"/>
      <c r="FYA689" s="1"/>
      <c r="FYB689" s="1"/>
      <c r="FYC689" s="1"/>
      <c r="FYD689" s="1"/>
      <c r="FYE689" s="1"/>
      <c r="FYF689" s="1"/>
      <c r="FYG689" s="1"/>
      <c r="FYH689" s="1"/>
      <c r="FYI689" s="1"/>
      <c r="FYJ689" s="1"/>
      <c r="FYK689" s="1"/>
      <c r="FYL689" s="1"/>
      <c r="FYM689" s="1"/>
      <c r="FYN689" s="1"/>
      <c r="FYO689" s="1"/>
      <c r="FYP689" s="1"/>
      <c r="FYQ689" s="1"/>
      <c r="FYR689" s="1"/>
      <c r="FYS689" s="1"/>
      <c r="FYT689" s="1"/>
      <c r="FYU689" s="1"/>
      <c r="FYV689" s="1"/>
      <c r="FYW689" s="1"/>
      <c r="FYX689" s="1"/>
      <c r="FYY689" s="1"/>
      <c r="FYZ689" s="1"/>
      <c r="FZA689" s="1"/>
      <c r="FZB689" s="1"/>
      <c r="FZC689" s="1"/>
      <c r="FZD689" s="1"/>
      <c r="FZE689" s="1"/>
      <c r="FZF689" s="1"/>
      <c r="FZG689" s="1"/>
      <c r="FZH689" s="1"/>
      <c r="FZI689" s="1"/>
      <c r="FZJ689" s="1"/>
      <c r="FZK689" s="1"/>
      <c r="FZL689" s="1"/>
      <c r="FZM689" s="1"/>
      <c r="FZN689" s="1"/>
      <c r="FZO689" s="1"/>
      <c r="FZP689" s="1"/>
      <c r="FZQ689" s="1"/>
      <c r="FZR689" s="1"/>
      <c r="FZS689" s="1"/>
      <c r="FZT689" s="1"/>
      <c r="FZU689" s="1"/>
      <c r="FZV689" s="1"/>
      <c r="FZW689" s="1"/>
      <c r="FZX689" s="1"/>
      <c r="FZY689" s="1"/>
      <c r="FZZ689" s="1"/>
      <c r="GAA689" s="1"/>
      <c r="GAB689" s="1"/>
      <c r="GAC689" s="1"/>
      <c r="GAD689" s="1"/>
      <c r="GAE689" s="1"/>
      <c r="GAF689" s="1"/>
      <c r="GAG689" s="1"/>
      <c r="GAH689" s="1"/>
      <c r="GAI689" s="1"/>
      <c r="GAJ689" s="1"/>
      <c r="GAK689" s="1"/>
      <c r="GAL689" s="1"/>
      <c r="GAM689" s="1"/>
      <c r="GAN689" s="1"/>
      <c r="GAO689" s="1"/>
      <c r="GAP689" s="1"/>
      <c r="GAQ689" s="1"/>
      <c r="GAR689" s="1"/>
      <c r="GAS689" s="1"/>
      <c r="GAT689" s="1"/>
      <c r="GAU689" s="1"/>
      <c r="GAV689" s="1"/>
      <c r="GAW689" s="1"/>
      <c r="GAX689" s="1"/>
      <c r="GAY689" s="1"/>
      <c r="GAZ689" s="1"/>
      <c r="GBA689" s="1"/>
      <c r="GBB689" s="1"/>
      <c r="GBC689" s="1"/>
      <c r="GBD689" s="1"/>
      <c r="GBE689" s="1"/>
      <c r="GBF689" s="1"/>
      <c r="GBG689" s="1"/>
      <c r="GBH689" s="1"/>
      <c r="GBI689" s="1"/>
      <c r="GBJ689" s="1"/>
      <c r="GBK689" s="1"/>
      <c r="GBL689" s="1"/>
      <c r="GBM689" s="1"/>
      <c r="GBN689" s="1"/>
      <c r="GBO689" s="1"/>
      <c r="GBP689" s="1"/>
      <c r="GBQ689" s="1"/>
      <c r="GBR689" s="1"/>
      <c r="GBS689" s="1"/>
      <c r="GBT689" s="1"/>
      <c r="GBU689" s="1"/>
      <c r="GBV689" s="1"/>
      <c r="GBW689" s="1"/>
      <c r="GBX689" s="1"/>
      <c r="GBY689" s="1"/>
      <c r="GBZ689" s="1"/>
      <c r="GCA689" s="1"/>
      <c r="GCB689" s="1"/>
      <c r="GCC689" s="1"/>
      <c r="GCD689" s="1"/>
      <c r="GCE689" s="1"/>
      <c r="GCF689" s="1"/>
      <c r="GCG689" s="1"/>
      <c r="GCH689" s="1"/>
      <c r="GCI689" s="1"/>
      <c r="GCJ689" s="1"/>
      <c r="GCK689" s="1"/>
      <c r="GCL689" s="1"/>
      <c r="GCM689" s="1"/>
      <c r="GCN689" s="1"/>
      <c r="GCO689" s="1"/>
      <c r="GCP689" s="1"/>
      <c r="GCQ689" s="1"/>
      <c r="GCR689" s="1"/>
      <c r="GCS689" s="1"/>
      <c r="GCT689" s="1"/>
      <c r="GCU689" s="1"/>
      <c r="GCV689" s="1"/>
      <c r="GCW689" s="1"/>
      <c r="GCX689" s="1"/>
      <c r="GCY689" s="1"/>
      <c r="GCZ689" s="1"/>
      <c r="GDA689" s="1"/>
      <c r="GDB689" s="1"/>
      <c r="GDC689" s="1"/>
      <c r="GDD689" s="1"/>
      <c r="GDE689" s="1"/>
      <c r="GDF689" s="1"/>
      <c r="GDG689" s="1"/>
      <c r="GDH689" s="1"/>
      <c r="GDI689" s="1"/>
      <c r="GDJ689" s="1"/>
      <c r="GDK689" s="1"/>
      <c r="GDL689" s="1"/>
      <c r="GDM689" s="1"/>
      <c r="GDN689" s="1"/>
      <c r="GDO689" s="1"/>
      <c r="GDP689" s="1"/>
      <c r="GDQ689" s="1"/>
      <c r="GDR689" s="1"/>
      <c r="GDS689" s="1"/>
      <c r="GDT689" s="1"/>
      <c r="GDU689" s="1"/>
      <c r="GDV689" s="1"/>
      <c r="GDW689" s="1"/>
      <c r="GDX689" s="1"/>
      <c r="GDY689" s="1"/>
      <c r="GDZ689" s="1"/>
      <c r="GEA689" s="1"/>
      <c r="GEB689" s="1"/>
      <c r="GEC689" s="1"/>
      <c r="GED689" s="1"/>
      <c r="GEE689" s="1"/>
      <c r="GEF689" s="1"/>
      <c r="GEG689" s="1"/>
      <c r="GEH689" s="1"/>
      <c r="GEI689" s="1"/>
      <c r="GEJ689" s="1"/>
      <c r="GEK689" s="1"/>
      <c r="GEL689" s="1"/>
      <c r="GEM689" s="1"/>
      <c r="GEN689" s="1"/>
      <c r="GEO689" s="1"/>
      <c r="GEP689" s="1"/>
      <c r="GEQ689" s="1"/>
      <c r="GER689" s="1"/>
      <c r="GES689" s="1"/>
      <c r="GET689" s="1"/>
      <c r="GEU689" s="1"/>
      <c r="GEV689" s="1"/>
      <c r="GEW689" s="1"/>
      <c r="GEX689" s="1"/>
      <c r="GEY689" s="1"/>
      <c r="GEZ689" s="1"/>
      <c r="GFA689" s="1"/>
      <c r="GFB689" s="1"/>
      <c r="GFC689" s="1"/>
      <c r="GFD689" s="1"/>
      <c r="GFE689" s="1"/>
      <c r="GFF689" s="1"/>
      <c r="GFG689" s="1"/>
      <c r="GFH689" s="1"/>
      <c r="GFI689" s="1"/>
      <c r="GFJ689" s="1"/>
      <c r="GFK689" s="1"/>
      <c r="GFL689" s="1"/>
      <c r="GFM689" s="1"/>
      <c r="GFN689" s="1"/>
      <c r="GFO689" s="1"/>
      <c r="GFP689" s="1"/>
      <c r="GFQ689" s="1"/>
      <c r="GFR689" s="1"/>
      <c r="GFS689" s="1"/>
      <c r="GFT689" s="1"/>
      <c r="GFU689" s="1"/>
      <c r="GFV689" s="1"/>
      <c r="GFW689" s="1"/>
      <c r="GFX689" s="1"/>
      <c r="GFY689" s="1"/>
      <c r="GFZ689" s="1"/>
      <c r="GGA689" s="1"/>
      <c r="GGB689" s="1"/>
      <c r="GGC689" s="1"/>
      <c r="GGD689" s="1"/>
      <c r="GGE689" s="1"/>
      <c r="GGF689" s="1"/>
      <c r="GGG689" s="1"/>
      <c r="GGH689" s="1"/>
      <c r="GGI689" s="1"/>
      <c r="GGJ689" s="1"/>
      <c r="GGK689" s="1"/>
      <c r="GGL689" s="1"/>
      <c r="GGM689" s="1"/>
      <c r="GGN689" s="1"/>
      <c r="GGO689" s="1"/>
      <c r="GGP689" s="1"/>
      <c r="GGQ689" s="1"/>
      <c r="GGR689" s="1"/>
      <c r="GGS689" s="1"/>
      <c r="GGT689" s="1"/>
      <c r="GGU689" s="1"/>
      <c r="GGV689" s="1"/>
      <c r="GGW689" s="1"/>
      <c r="GGX689" s="1"/>
      <c r="GGY689" s="1"/>
      <c r="GGZ689" s="1"/>
      <c r="GHA689" s="1"/>
      <c r="GHB689" s="1"/>
      <c r="GHC689" s="1"/>
      <c r="GHD689" s="1"/>
      <c r="GHE689" s="1"/>
      <c r="GHF689" s="1"/>
      <c r="GHG689" s="1"/>
      <c r="GHH689" s="1"/>
      <c r="GHI689" s="1"/>
      <c r="GHJ689" s="1"/>
      <c r="GHK689" s="1"/>
      <c r="GHL689" s="1"/>
      <c r="GHM689" s="1"/>
      <c r="GHN689" s="1"/>
      <c r="GHO689" s="1"/>
      <c r="GHP689" s="1"/>
      <c r="GHQ689" s="1"/>
      <c r="GHR689" s="1"/>
      <c r="GHS689" s="1"/>
      <c r="GHT689" s="1"/>
      <c r="GHU689" s="1"/>
      <c r="GHV689" s="1"/>
      <c r="GHW689" s="1"/>
      <c r="GHX689" s="1"/>
      <c r="GHY689" s="1"/>
      <c r="GHZ689" s="1"/>
      <c r="GIA689" s="1"/>
      <c r="GIB689" s="1"/>
      <c r="GIC689" s="1"/>
      <c r="GID689" s="1"/>
      <c r="GIE689" s="1"/>
      <c r="GIF689" s="1"/>
      <c r="GIG689" s="1"/>
      <c r="GIH689" s="1"/>
      <c r="GII689" s="1"/>
      <c r="GIJ689" s="1"/>
      <c r="GIK689" s="1"/>
      <c r="GIL689" s="1"/>
      <c r="GIM689" s="1"/>
      <c r="GIN689" s="1"/>
      <c r="GIO689" s="1"/>
      <c r="GIP689" s="1"/>
      <c r="GIQ689" s="1"/>
      <c r="GIR689" s="1"/>
      <c r="GIS689" s="1"/>
      <c r="GIT689" s="1"/>
      <c r="GIU689" s="1"/>
      <c r="GIV689" s="1"/>
      <c r="GIW689" s="1"/>
      <c r="GIX689" s="1"/>
      <c r="GIY689" s="1"/>
      <c r="GIZ689" s="1"/>
      <c r="GJA689" s="1"/>
      <c r="GJB689" s="1"/>
      <c r="GJC689" s="1"/>
      <c r="GJD689" s="1"/>
      <c r="GJE689" s="1"/>
      <c r="GJF689" s="1"/>
      <c r="GJG689" s="1"/>
      <c r="GJH689" s="1"/>
      <c r="GJI689" s="1"/>
      <c r="GJJ689" s="1"/>
      <c r="GJK689" s="1"/>
      <c r="GJL689" s="1"/>
      <c r="GJM689" s="1"/>
      <c r="GJN689" s="1"/>
      <c r="GJO689" s="1"/>
      <c r="GJP689" s="1"/>
      <c r="GJQ689" s="1"/>
      <c r="GJR689" s="1"/>
      <c r="GJS689" s="1"/>
      <c r="GJT689" s="1"/>
      <c r="GJU689" s="1"/>
      <c r="GJV689" s="1"/>
      <c r="GJW689" s="1"/>
      <c r="GJX689" s="1"/>
      <c r="GJY689" s="1"/>
      <c r="GJZ689" s="1"/>
      <c r="GKA689" s="1"/>
      <c r="GKB689" s="1"/>
      <c r="GKC689" s="1"/>
      <c r="GKD689" s="1"/>
      <c r="GKE689" s="1"/>
      <c r="GKF689" s="1"/>
      <c r="GKG689" s="1"/>
      <c r="GKH689" s="1"/>
      <c r="GKI689" s="1"/>
      <c r="GKJ689" s="1"/>
      <c r="GKK689" s="1"/>
      <c r="GKL689" s="1"/>
      <c r="GKM689" s="1"/>
      <c r="GKN689" s="1"/>
      <c r="GKO689" s="1"/>
      <c r="GKP689" s="1"/>
      <c r="GKQ689" s="1"/>
      <c r="GKR689" s="1"/>
      <c r="GKS689" s="1"/>
      <c r="GKT689" s="1"/>
      <c r="GKU689" s="1"/>
      <c r="GKV689" s="1"/>
      <c r="GKW689" s="1"/>
      <c r="GKX689" s="1"/>
      <c r="GKY689" s="1"/>
      <c r="GKZ689" s="1"/>
      <c r="GLA689" s="1"/>
      <c r="GLB689" s="1"/>
      <c r="GLC689" s="1"/>
      <c r="GLD689" s="1"/>
      <c r="GLE689" s="1"/>
      <c r="GLF689" s="1"/>
      <c r="GLG689" s="1"/>
      <c r="GLH689" s="1"/>
      <c r="GLI689" s="1"/>
      <c r="GLJ689" s="1"/>
      <c r="GLK689" s="1"/>
      <c r="GLL689" s="1"/>
      <c r="GLM689" s="1"/>
      <c r="GLN689" s="1"/>
      <c r="GLO689" s="1"/>
      <c r="GLP689" s="1"/>
      <c r="GLQ689" s="1"/>
      <c r="GLR689" s="1"/>
      <c r="GLS689" s="1"/>
      <c r="GLT689" s="1"/>
      <c r="GLU689" s="1"/>
      <c r="GLV689" s="1"/>
      <c r="GLW689" s="1"/>
      <c r="GLX689" s="1"/>
      <c r="GLY689" s="1"/>
      <c r="GLZ689" s="1"/>
      <c r="GMA689" s="1"/>
      <c r="GMB689" s="1"/>
      <c r="GMC689" s="1"/>
      <c r="GMD689" s="1"/>
      <c r="GME689" s="1"/>
      <c r="GMF689" s="1"/>
      <c r="GMG689" s="1"/>
      <c r="GMH689" s="1"/>
      <c r="GMI689" s="1"/>
      <c r="GMJ689" s="1"/>
      <c r="GMK689" s="1"/>
      <c r="GML689" s="1"/>
      <c r="GMM689" s="1"/>
      <c r="GMN689" s="1"/>
      <c r="GMO689" s="1"/>
      <c r="GMP689" s="1"/>
      <c r="GMQ689" s="1"/>
      <c r="GMR689" s="1"/>
      <c r="GMS689" s="1"/>
      <c r="GMT689" s="1"/>
      <c r="GMU689" s="1"/>
      <c r="GMV689" s="1"/>
      <c r="GMW689" s="1"/>
      <c r="GMX689" s="1"/>
      <c r="GMY689" s="1"/>
      <c r="GMZ689" s="1"/>
      <c r="GNA689" s="1"/>
      <c r="GNB689" s="1"/>
      <c r="GNC689" s="1"/>
      <c r="GND689" s="1"/>
      <c r="GNE689" s="1"/>
      <c r="GNF689" s="1"/>
      <c r="GNG689" s="1"/>
      <c r="GNH689" s="1"/>
      <c r="GNI689" s="1"/>
      <c r="GNJ689" s="1"/>
      <c r="GNK689" s="1"/>
      <c r="GNL689" s="1"/>
      <c r="GNM689" s="1"/>
      <c r="GNN689" s="1"/>
      <c r="GNO689" s="1"/>
      <c r="GNP689" s="1"/>
      <c r="GNQ689" s="1"/>
      <c r="GNR689" s="1"/>
      <c r="GNS689" s="1"/>
      <c r="GNT689" s="1"/>
      <c r="GNU689" s="1"/>
      <c r="GNV689" s="1"/>
      <c r="GNW689" s="1"/>
      <c r="GNX689" s="1"/>
      <c r="GNY689" s="1"/>
      <c r="GNZ689" s="1"/>
      <c r="GOA689" s="1"/>
      <c r="GOB689" s="1"/>
      <c r="GOC689" s="1"/>
      <c r="GOD689" s="1"/>
      <c r="GOE689" s="1"/>
      <c r="GOF689" s="1"/>
      <c r="GOG689" s="1"/>
      <c r="GOH689" s="1"/>
      <c r="GOI689" s="1"/>
      <c r="GOJ689" s="1"/>
      <c r="GOK689" s="1"/>
      <c r="GOL689" s="1"/>
      <c r="GOM689" s="1"/>
      <c r="GON689" s="1"/>
      <c r="GOO689" s="1"/>
      <c r="GOP689" s="1"/>
      <c r="GOQ689" s="1"/>
      <c r="GOR689" s="1"/>
      <c r="GOS689" s="1"/>
      <c r="GOT689" s="1"/>
      <c r="GOU689" s="1"/>
      <c r="GOV689" s="1"/>
      <c r="GOW689" s="1"/>
      <c r="GOX689" s="1"/>
      <c r="GOY689" s="1"/>
      <c r="GOZ689" s="1"/>
      <c r="GPA689" s="1"/>
      <c r="GPB689" s="1"/>
      <c r="GPC689" s="1"/>
      <c r="GPD689" s="1"/>
      <c r="GPE689" s="1"/>
      <c r="GPF689" s="1"/>
      <c r="GPG689" s="1"/>
      <c r="GPH689" s="1"/>
      <c r="GPI689" s="1"/>
      <c r="GPJ689" s="1"/>
      <c r="GPK689" s="1"/>
      <c r="GPL689" s="1"/>
      <c r="GPM689" s="1"/>
      <c r="GPN689" s="1"/>
      <c r="GPO689" s="1"/>
      <c r="GPP689" s="1"/>
      <c r="GPQ689" s="1"/>
      <c r="GPR689" s="1"/>
      <c r="GPS689" s="1"/>
      <c r="GPT689" s="1"/>
      <c r="GPU689" s="1"/>
      <c r="GPV689" s="1"/>
      <c r="GPW689" s="1"/>
      <c r="GPX689" s="1"/>
      <c r="GPY689" s="1"/>
      <c r="GPZ689" s="1"/>
      <c r="GQA689" s="1"/>
      <c r="GQB689" s="1"/>
      <c r="GQC689" s="1"/>
      <c r="GQD689" s="1"/>
      <c r="GQE689" s="1"/>
      <c r="GQF689" s="1"/>
      <c r="GQG689" s="1"/>
      <c r="GQH689" s="1"/>
      <c r="GQI689" s="1"/>
      <c r="GQJ689" s="1"/>
      <c r="GQK689" s="1"/>
      <c r="GQL689" s="1"/>
      <c r="GQM689" s="1"/>
      <c r="GQN689" s="1"/>
      <c r="GQO689" s="1"/>
      <c r="GQP689" s="1"/>
      <c r="GQQ689" s="1"/>
      <c r="GQR689" s="1"/>
      <c r="GQS689" s="1"/>
      <c r="GQT689" s="1"/>
      <c r="GQU689" s="1"/>
      <c r="GQV689" s="1"/>
      <c r="GQW689" s="1"/>
      <c r="GQX689" s="1"/>
      <c r="GQY689" s="1"/>
      <c r="GQZ689" s="1"/>
      <c r="GRA689" s="1"/>
      <c r="GRB689" s="1"/>
      <c r="GRC689" s="1"/>
      <c r="GRD689" s="1"/>
      <c r="GRE689" s="1"/>
      <c r="GRF689" s="1"/>
      <c r="GRG689" s="1"/>
      <c r="GRH689" s="1"/>
      <c r="GRI689" s="1"/>
      <c r="GRJ689" s="1"/>
      <c r="GRK689" s="1"/>
      <c r="GRL689" s="1"/>
      <c r="GRM689" s="1"/>
      <c r="GRN689" s="1"/>
      <c r="GRO689" s="1"/>
      <c r="GRP689" s="1"/>
      <c r="GRQ689" s="1"/>
      <c r="GRR689" s="1"/>
      <c r="GRS689" s="1"/>
      <c r="GRT689" s="1"/>
      <c r="GRU689" s="1"/>
      <c r="GRV689" s="1"/>
      <c r="GRW689" s="1"/>
      <c r="GRX689" s="1"/>
      <c r="GRY689" s="1"/>
      <c r="GRZ689" s="1"/>
      <c r="GSA689" s="1"/>
      <c r="GSB689" s="1"/>
      <c r="GSC689" s="1"/>
      <c r="GSD689" s="1"/>
      <c r="GSE689" s="1"/>
      <c r="GSF689" s="1"/>
      <c r="GSG689" s="1"/>
      <c r="GSH689" s="1"/>
      <c r="GSI689" s="1"/>
      <c r="GSJ689" s="1"/>
      <c r="GSK689" s="1"/>
      <c r="GSL689" s="1"/>
      <c r="GSM689" s="1"/>
      <c r="GSN689" s="1"/>
      <c r="GSO689" s="1"/>
      <c r="GSP689" s="1"/>
      <c r="GSQ689" s="1"/>
      <c r="GSR689" s="1"/>
      <c r="GSS689" s="1"/>
      <c r="GST689" s="1"/>
      <c r="GSU689" s="1"/>
      <c r="GSV689" s="1"/>
      <c r="GSW689" s="1"/>
      <c r="GSX689" s="1"/>
      <c r="GSY689" s="1"/>
      <c r="GSZ689" s="1"/>
      <c r="GTA689" s="1"/>
      <c r="GTB689" s="1"/>
      <c r="GTC689" s="1"/>
      <c r="GTD689" s="1"/>
      <c r="GTE689" s="1"/>
      <c r="GTF689" s="1"/>
      <c r="GTG689" s="1"/>
      <c r="GTH689" s="1"/>
      <c r="GTI689" s="1"/>
      <c r="GTJ689" s="1"/>
      <c r="GTK689" s="1"/>
      <c r="GTL689" s="1"/>
      <c r="GTM689" s="1"/>
      <c r="GTN689" s="1"/>
      <c r="GTO689" s="1"/>
      <c r="GTP689" s="1"/>
      <c r="GTQ689" s="1"/>
      <c r="GTR689" s="1"/>
      <c r="GTS689" s="1"/>
      <c r="GTT689" s="1"/>
      <c r="GTU689" s="1"/>
      <c r="GTV689" s="1"/>
      <c r="GTW689" s="1"/>
      <c r="GTX689" s="1"/>
      <c r="GTY689" s="1"/>
      <c r="GTZ689" s="1"/>
      <c r="GUA689" s="1"/>
      <c r="GUB689" s="1"/>
      <c r="GUC689" s="1"/>
      <c r="GUD689" s="1"/>
      <c r="GUE689" s="1"/>
      <c r="GUF689" s="1"/>
      <c r="GUG689" s="1"/>
      <c r="GUH689" s="1"/>
      <c r="GUI689" s="1"/>
      <c r="GUJ689" s="1"/>
      <c r="GUK689" s="1"/>
      <c r="GUL689" s="1"/>
      <c r="GUM689" s="1"/>
      <c r="GUN689" s="1"/>
      <c r="GUO689" s="1"/>
      <c r="GUP689" s="1"/>
      <c r="GUQ689" s="1"/>
      <c r="GUR689" s="1"/>
      <c r="GUS689" s="1"/>
      <c r="GUT689" s="1"/>
      <c r="GUU689" s="1"/>
      <c r="GUV689" s="1"/>
      <c r="GUW689" s="1"/>
      <c r="GUX689" s="1"/>
      <c r="GUY689" s="1"/>
      <c r="GUZ689" s="1"/>
      <c r="GVA689" s="1"/>
      <c r="GVB689" s="1"/>
      <c r="GVC689" s="1"/>
      <c r="GVD689" s="1"/>
      <c r="GVE689" s="1"/>
      <c r="GVF689" s="1"/>
      <c r="GVG689" s="1"/>
      <c r="GVH689" s="1"/>
      <c r="GVI689" s="1"/>
      <c r="GVJ689" s="1"/>
      <c r="GVK689" s="1"/>
      <c r="GVL689" s="1"/>
      <c r="GVM689" s="1"/>
      <c r="GVN689" s="1"/>
      <c r="GVO689" s="1"/>
      <c r="GVP689" s="1"/>
      <c r="GVQ689" s="1"/>
      <c r="GVR689" s="1"/>
      <c r="GVS689" s="1"/>
      <c r="GVT689" s="1"/>
      <c r="GVU689" s="1"/>
      <c r="GVV689" s="1"/>
      <c r="GVW689" s="1"/>
      <c r="GVX689" s="1"/>
      <c r="GVY689" s="1"/>
      <c r="GVZ689" s="1"/>
      <c r="GWA689" s="1"/>
      <c r="GWB689" s="1"/>
      <c r="GWC689" s="1"/>
      <c r="GWD689" s="1"/>
      <c r="GWE689" s="1"/>
      <c r="GWF689" s="1"/>
      <c r="GWG689" s="1"/>
      <c r="GWH689" s="1"/>
      <c r="GWI689" s="1"/>
      <c r="GWJ689" s="1"/>
      <c r="GWK689" s="1"/>
      <c r="GWL689" s="1"/>
      <c r="GWM689" s="1"/>
      <c r="GWN689" s="1"/>
      <c r="GWO689" s="1"/>
      <c r="GWP689" s="1"/>
      <c r="GWQ689" s="1"/>
      <c r="GWR689" s="1"/>
      <c r="GWS689" s="1"/>
      <c r="GWT689" s="1"/>
      <c r="GWU689" s="1"/>
      <c r="GWV689" s="1"/>
      <c r="GWW689" s="1"/>
      <c r="GWX689" s="1"/>
      <c r="GWY689" s="1"/>
      <c r="GWZ689" s="1"/>
      <c r="GXA689" s="1"/>
      <c r="GXB689" s="1"/>
      <c r="GXC689" s="1"/>
      <c r="GXD689" s="1"/>
      <c r="GXE689" s="1"/>
      <c r="GXF689" s="1"/>
      <c r="GXG689" s="1"/>
      <c r="GXH689" s="1"/>
      <c r="GXI689" s="1"/>
      <c r="GXJ689" s="1"/>
      <c r="GXK689" s="1"/>
      <c r="GXL689" s="1"/>
      <c r="GXM689" s="1"/>
      <c r="GXN689" s="1"/>
      <c r="GXO689" s="1"/>
      <c r="GXP689" s="1"/>
      <c r="GXQ689" s="1"/>
      <c r="GXR689" s="1"/>
      <c r="GXS689" s="1"/>
      <c r="GXT689" s="1"/>
      <c r="GXU689" s="1"/>
      <c r="GXV689" s="1"/>
      <c r="GXW689" s="1"/>
      <c r="GXX689" s="1"/>
      <c r="GXY689" s="1"/>
      <c r="GXZ689" s="1"/>
      <c r="GYA689" s="1"/>
      <c r="GYB689" s="1"/>
      <c r="GYC689" s="1"/>
      <c r="GYD689" s="1"/>
      <c r="GYE689" s="1"/>
      <c r="GYF689" s="1"/>
      <c r="GYG689" s="1"/>
      <c r="GYH689" s="1"/>
      <c r="GYI689" s="1"/>
      <c r="GYJ689" s="1"/>
      <c r="GYK689" s="1"/>
      <c r="GYL689" s="1"/>
      <c r="GYM689" s="1"/>
      <c r="GYN689" s="1"/>
      <c r="GYO689" s="1"/>
      <c r="GYP689" s="1"/>
      <c r="GYQ689" s="1"/>
      <c r="GYR689" s="1"/>
      <c r="GYS689" s="1"/>
      <c r="GYT689" s="1"/>
      <c r="GYU689" s="1"/>
      <c r="GYV689" s="1"/>
      <c r="GYW689" s="1"/>
      <c r="GYX689" s="1"/>
      <c r="GYY689" s="1"/>
      <c r="GYZ689" s="1"/>
      <c r="GZA689" s="1"/>
      <c r="GZB689" s="1"/>
      <c r="GZC689" s="1"/>
      <c r="GZD689" s="1"/>
      <c r="GZE689" s="1"/>
      <c r="GZF689" s="1"/>
      <c r="GZG689" s="1"/>
      <c r="GZH689" s="1"/>
      <c r="GZI689" s="1"/>
      <c r="GZJ689" s="1"/>
      <c r="GZK689" s="1"/>
      <c r="GZL689" s="1"/>
      <c r="GZM689" s="1"/>
      <c r="GZN689" s="1"/>
      <c r="GZO689" s="1"/>
      <c r="GZP689" s="1"/>
      <c r="GZQ689" s="1"/>
      <c r="GZR689" s="1"/>
      <c r="GZS689" s="1"/>
      <c r="GZT689" s="1"/>
      <c r="GZU689" s="1"/>
      <c r="GZV689" s="1"/>
      <c r="GZW689" s="1"/>
      <c r="GZX689" s="1"/>
      <c r="GZY689" s="1"/>
      <c r="GZZ689" s="1"/>
      <c r="HAA689" s="1"/>
      <c r="HAB689" s="1"/>
      <c r="HAC689" s="1"/>
      <c r="HAD689" s="1"/>
      <c r="HAE689" s="1"/>
      <c r="HAF689" s="1"/>
      <c r="HAG689" s="1"/>
      <c r="HAH689" s="1"/>
      <c r="HAI689" s="1"/>
      <c r="HAJ689" s="1"/>
      <c r="HAK689" s="1"/>
      <c r="HAL689" s="1"/>
      <c r="HAM689" s="1"/>
      <c r="HAN689" s="1"/>
      <c r="HAO689" s="1"/>
      <c r="HAP689" s="1"/>
      <c r="HAQ689" s="1"/>
      <c r="HAR689" s="1"/>
      <c r="HAS689" s="1"/>
      <c r="HAT689" s="1"/>
      <c r="HAU689" s="1"/>
      <c r="HAV689" s="1"/>
      <c r="HAW689" s="1"/>
      <c r="HAX689" s="1"/>
      <c r="HAY689" s="1"/>
      <c r="HAZ689" s="1"/>
      <c r="HBA689" s="1"/>
      <c r="HBB689" s="1"/>
      <c r="HBC689" s="1"/>
      <c r="HBD689" s="1"/>
      <c r="HBE689" s="1"/>
      <c r="HBF689" s="1"/>
      <c r="HBG689" s="1"/>
      <c r="HBH689" s="1"/>
      <c r="HBI689" s="1"/>
      <c r="HBJ689" s="1"/>
      <c r="HBK689" s="1"/>
      <c r="HBL689" s="1"/>
      <c r="HBM689" s="1"/>
      <c r="HBN689" s="1"/>
      <c r="HBO689" s="1"/>
      <c r="HBP689" s="1"/>
      <c r="HBQ689" s="1"/>
      <c r="HBR689" s="1"/>
      <c r="HBS689" s="1"/>
      <c r="HBT689" s="1"/>
      <c r="HBU689" s="1"/>
      <c r="HBV689" s="1"/>
      <c r="HBW689" s="1"/>
      <c r="HBX689" s="1"/>
      <c r="HBY689" s="1"/>
      <c r="HBZ689" s="1"/>
      <c r="HCA689" s="1"/>
      <c r="HCB689" s="1"/>
      <c r="HCC689" s="1"/>
      <c r="HCD689" s="1"/>
      <c r="HCE689" s="1"/>
      <c r="HCF689" s="1"/>
      <c r="HCG689" s="1"/>
      <c r="HCH689" s="1"/>
      <c r="HCI689" s="1"/>
      <c r="HCJ689" s="1"/>
      <c r="HCK689" s="1"/>
      <c r="HCL689" s="1"/>
      <c r="HCM689" s="1"/>
      <c r="HCN689" s="1"/>
      <c r="HCO689" s="1"/>
      <c r="HCP689" s="1"/>
      <c r="HCQ689" s="1"/>
      <c r="HCR689" s="1"/>
      <c r="HCS689" s="1"/>
      <c r="HCT689" s="1"/>
      <c r="HCU689" s="1"/>
      <c r="HCV689" s="1"/>
      <c r="HCW689" s="1"/>
      <c r="HCX689" s="1"/>
      <c r="HCY689" s="1"/>
      <c r="HCZ689" s="1"/>
      <c r="HDA689" s="1"/>
      <c r="HDB689" s="1"/>
      <c r="HDC689" s="1"/>
      <c r="HDD689" s="1"/>
      <c r="HDE689" s="1"/>
      <c r="HDF689" s="1"/>
      <c r="HDG689" s="1"/>
      <c r="HDH689" s="1"/>
      <c r="HDI689" s="1"/>
      <c r="HDJ689" s="1"/>
      <c r="HDK689" s="1"/>
      <c r="HDL689" s="1"/>
      <c r="HDM689" s="1"/>
      <c r="HDN689" s="1"/>
      <c r="HDO689" s="1"/>
      <c r="HDP689" s="1"/>
      <c r="HDQ689" s="1"/>
      <c r="HDR689" s="1"/>
      <c r="HDS689" s="1"/>
      <c r="HDT689" s="1"/>
      <c r="HDU689" s="1"/>
      <c r="HDV689" s="1"/>
      <c r="HDW689" s="1"/>
      <c r="HDX689" s="1"/>
      <c r="HDY689" s="1"/>
      <c r="HDZ689" s="1"/>
      <c r="HEA689" s="1"/>
      <c r="HEB689" s="1"/>
      <c r="HEC689" s="1"/>
      <c r="HED689" s="1"/>
      <c r="HEE689" s="1"/>
      <c r="HEF689" s="1"/>
      <c r="HEG689" s="1"/>
      <c r="HEH689" s="1"/>
      <c r="HEI689" s="1"/>
      <c r="HEJ689" s="1"/>
      <c r="HEK689" s="1"/>
      <c r="HEL689" s="1"/>
      <c r="HEM689" s="1"/>
      <c r="HEN689" s="1"/>
      <c r="HEO689" s="1"/>
      <c r="HEP689" s="1"/>
      <c r="HEQ689" s="1"/>
      <c r="HER689" s="1"/>
      <c r="HES689" s="1"/>
      <c r="HET689" s="1"/>
      <c r="HEU689" s="1"/>
      <c r="HEV689" s="1"/>
      <c r="HEW689" s="1"/>
      <c r="HEX689" s="1"/>
      <c r="HEY689" s="1"/>
      <c r="HEZ689" s="1"/>
      <c r="HFA689" s="1"/>
      <c r="HFB689" s="1"/>
      <c r="HFC689" s="1"/>
      <c r="HFD689" s="1"/>
      <c r="HFE689" s="1"/>
      <c r="HFF689" s="1"/>
      <c r="HFG689" s="1"/>
      <c r="HFH689" s="1"/>
      <c r="HFI689" s="1"/>
      <c r="HFJ689" s="1"/>
      <c r="HFK689" s="1"/>
      <c r="HFL689" s="1"/>
      <c r="HFM689" s="1"/>
      <c r="HFN689" s="1"/>
      <c r="HFO689" s="1"/>
      <c r="HFP689" s="1"/>
      <c r="HFQ689" s="1"/>
      <c r="HFR689" s="1"/>
      <c r="HFS689" s="1"/>
      <c r="HFT689" s="1"/>
      <c r="HFU689" s="1"/>
      <c r="HFV689" s="1"/>
      <c r="HFW689" s="1"/>
      <c r="HFX689" s="1"/>
      <c r="HFY689" s="1"/>
      <c r="HFZ689" s="1"/>
      <c r="HGA689" s="1"/>
      <c r="HGB689" s="1"/>
      <c r="HGC689" s="1"/>
      <c r="HGD689" s="1"/>
      <c r="HGE689" s="1"/>
      <c r="HGF689" s="1"/>
      <c r="HGG689" s="1"/>
      <c r="HGH689" s="1"/>
      <c r="HGI689" s="1"/>
      <c r="HGJ689" s="1"/>
      <c r="HGK689" s="1"/>
      <c r="HGL689" s="1"/>
      <c r="HGM689" s="1"/>
      <c r="HGN689" s="1"/>
      <c r="HGO689" s="1"/>
      <c r="HGP689" s="1"/>
      <c r="HGQ689" s="1"/>
      <c r="HGR689" s="1"/>
      <c r="HGS689" s="1"/>
      <c r="HGT689" s="1"/>
      <c r="HGU689" s="1"/>
      <c r="HGV689" s="1"/>
      <c r="HGW689" s="1"/>
      <c r="HGX689" s="1"/>
      <c r="HGY689" s="1"/>
      <c r="HGZ689" s="1"/>
      <c r="HHA689" s="1"/>
      <c r="HHB689" s="1"/>
      <c r="HHC689" s="1"/>
      <c r="HHD689" s="1"/>
      <c r="HHE689" s="1"/>
      <c r="HHF689" s="1"/>
      <c r="HHG689" s="1"/>
      <c r="HHH689" s="1"/>
      <c r="HHI689" s="1"/>
      <c r="HHJ689" s="1"/>
      <c r="HHK689" s="1"/>
      <c r="HHL689" s="1"/>
      <c r="HHM689" s="1"/>
      <c r="HHN689" s="1"/>
      <c r="HHO689" s="1"/>
      <c r="HHP689" s="1"/>
      <c r="HHQ689" s="1"/>
      <c r="HHR689" s="1"/>
      <c r="HHS689" s="1"/>
      <c r="HHT689" s="1"/>
      <c r="HHU689" s="1"/>
      <c r="HHV689" s="1"/>
      <c r="HHW689" s="1"/>
      <c r="HHX689" s="1"/>
      <c r="HHY689" s="1"/>
      <c r="HHZ689" s="1"/>
      <c r="HIA689" s="1"/>
      <c r="HIB689" s="1"/>
      <c r="HIC689" s="1"/>
      <c r="HID689" s="1"/>
      <c r="HIE689" s="1"/>
      <c r="HIF689" s="1"/>
      <c r="HIG689" s="1"/>
      <c r="HIH689" s="1"/>
      <c r="HII689" s="1"/>
      <c r="HIJ689" s="1"/>
      <c r="HIK689" s="1"/>
      <c r="HIL689" s="1"/>
      <c r="HIM689" s="1"/>
      <c r="HIN689" s="1"/>
      <c r="HIO689" s="1"/>
      <c r="HIP689" s="1"/>
      <c r="HIQ689" s="1"/>
      <c r="HIR689" s="1"/>
      <c r="HIS689" s="1"/>
      <c r="HIT689" s="1"/>
      <c r="HIU689" s="1"/>
      <c r="HIV689" s="1"/>
      <c r="HIW689" s="1"/>
      <c r="HIX689" s="1"/>
      <c r="HIY689" s="1"/>
      <c r="HIZ689" s="1"/>
      <c r="HJA689" s="1"/>
      <c r="HJB689" s="1"/>
      <c r="HJC689" s="1"/>
      <c r="HJD689" s="1"/>
      <c r="HJE689" s="1"/>
      <c r="HJF689" s="1"/>
      <c r="HJG689" s="1"/>
      <c r="HJH689" s="1"/>
      <c r="HJI689" s="1"/>
      <c r="HJJ689" s="1"/>
      <c r="HJK689" s="1"/>
      <c r="HJL689" s="1"/>
      <c r="HJM689" s="1"/>
      <c r="HJN689" s="1"/>
      <c r="HJO689" s="1"/>
      <c r="HJP689" s="1"/>
      <c r="HJQ689" s="1"/>
      <c r="HJR689" s="1"/>
      <c r="HJS689" s="1"/>
      <c r="HJT689" s="1"/>
      <c r="HJU689" s="1"/>
      <c r="HJV689" s="1"/>
      <c r="HJW689" s="1"/>
      <c r="HJX689" s="1"/>
      <c r="HJY689" s="1"/>
      <c r="HJZ689" s="1"/>
      <c r="HKA689" s="1"/>
      <c r="HKB689" s="1"/>
      <c r="HKC689" s="1"/>
      <c r="HKD689" s="1"/>
      <c r="HKE689" s="1"/>
      <c r="HKF689" s="1"/>
      <c r="HKG689" s="1"/>
      <c r="HKH689" s="1"/>
      <c r="HKI689" s="1"/>
      <c r="HKJ689" s="1"/>
      <c r="HKK689" s="1"/>
      <c r="HKL689" s="1"/>
      <c r="HKM689" s="1"/>
      <c r="HKN689" s="1"/>
      <c r="HKO689" s="1"/>
      <c r="HKP689" s="1"/>
      <c r="HKQ689" s="1"/>
      <c r="HKR689" s="1"/>
      <c r="HKS689" s="1"/>
      <c r="HKT689" s="1"/>
      <c r="HKU689" s="1"/>
      <c r="HKV689" s="1"/>
      <c r="HKW689" s="1"/>
      <c r="HKX689" s="1"/>
      <c r="HKY689" s="1"/>
      <c r="HKZ689" s="1"/>
      <c r="HLA689" s="1"/>
      <c r="HLB689" s="1"/>
      <c r="HLC689" s="1"/>
      <c r="HLD689" s="1"/>
      <c r="HLE689" s="1"/>
      <c r="HLF689" s="1"/>
      <c r="HLG689" s="1"/>
      <c r="HLH689" s="1"/>
      <c r="HLI689" s="1"/>
      <c r="HLJ689" s="1"/>
      <c r="HLK689" s="1"/>
      <c r="HLL689" s="1"/>
      <c r="HLM689" s="1"/>
      <c r="HLN689" s="1"/>
      <c r="HLO689" s="1"/>
      <c r="HLP689" s="1"/>
      <c r="HLQ689" s="1"/>
      <c r="HLR689" s="1"/>
      <c r="HLS689" s="1"/>
      <c r="HLT689" s="1"/>
      <c r="HLU689" s="1"/>
      <c r="HLV689" s="1"/>
      <c r="HLW689" s="1"/>
      <c r="HLX689" s="1"/>
      <c r="HLY689" s="1"/>
      <c r="HLZ689" s="1"/>
      <c r="HMA689" s="1"/>
      <c r="HMB689" s="1"/>
      <c r="HMC689" s="1"/>
      <c r="HMD689" s="1"/>
      <c r="HME689" s="1"/>
      <c r="HMF689" s="1"/>
      <c r="HMG689" s="1"/>
      <c r="HMH689" s="1"/>
      <c r="HMI689" s="1"/>
      <c r="HMJ689" s="1"/>
      <c r="HMK689" s="1"/>
      <c r="HML689" s="1"/>
      <c r="HMM689" s="1"/>
      <c r="HMN689" s="1"/>
      <c r="HMO689" s="1"/>
      <c r="HMP689" s="1"/>
      <c r="HMQ689" s="1"/>
      <c r="HMR689" s="1"/>
      <c r="HMS689" s="1"/>
      <c r="HMT689" s="1"/>
      <c r="HMU689" s="1"/>
      <c r="HMV689" s="1"/>
      <c r="HMW689" s="1"/>
      <c r="HMX689" s="1"/>
      <c r="HMY689" s="1"/>
      <c r="HMZ689" s="1"/>
      <c r="HNA689" s="1"/>
      <c r="HNB689" s="1"/>
      <c r="HNC689" s="1"/>
      <c r="HND689" s="1"/>
      <c r="HNE689" s="1"/>
      <c r="HNF689" s="1"/>
      <c r="HNG689" s="1"/>
      <c r="HNH689" s="1"/>
      <c r="HNI689" s="1"/>
      <c r="HNJ689" s="1"/>
      <c r="HNK689" s="1"/>
      <c r="HNL689" s="1"/>
      <c r="HNM689" s="1"/>
      <c r="HNN689" s="1"/>
      <c r="HNO689" s="1"/>
      <c r="HNP689" s="1"/>
      <c r="HNQ689" s="1"/>
      <c r="HNR689" s="1"/>
      <c r="HNS689" s="1"/>
      <c r="HNT689" s="1"/>
      <c r="HNU689" s="1"/>
      <c r="HNV689" s="1"/>
      <c r="HNW689" s="1"/>
      <c r="HNX689" s="1"/>
      <c r="HNY689" s="1"/>
      <c r="HNZ689" s="1"/>
      <c r="HOA689" s="1"/>
      <c r="HOB689" s="1"/>
      <c r="HOC689" s="1"/>
      <c r="HOD689" s="1"/>
      <c r="HOE689" s="1"/>
      <c r="HOF689" s="1"/>
      <c r="HOG689" s="1"/>
      <c r="HOH689" s="1"/>
      <c r="HOI689" s="1"/>
      <c r="HOJ689" s="1"/>
      <c r="HOK689" s="1"/>
      <c r="HOL689" s="1"/>
      <c r="HOM689" s="1"/>
      <c r="HON689" s="1"/>
      <c r="HOO689" s="1"/>
      <c r="HOP689" s="1"/>
      <c r="HOQ689" s="1"/>
      <c r="HOR689" s="1"/>
      <c r="HOS689" s="1"/>
      <c r="HOT689" s="1"/>
      <c r="HOU689" s="1"/>
      <c r="HOV689" s="1"/>
      <c r="HOW689" s="1"/>
      <c r="HOX689" s="1"/>
      <c r="HOY689" s="1"/>
      <c r="HOZ689" s="1"/>
      <c r="HPA689" s="1"/>
      <c r="HPB689" s="1"/>
      <c r="HPC689" s="1"/>
      <c r="HPD689" s="1"/>
      <c r="HPE689" s="1"/>
      <c r="HPF689" s="1"/>
      <c r="HPG689" s="1"/>
      <c r="HPH689" s="1"/>
      <c r="HPI689" s="1"/>
      <c r="HPJ689" s="1"/>
      <c r="HPK689" s="1"/>
      <c r="HPL689" s="1"/>
      <c r="HPM689" s="1"/>
      <c r="HPN689" s="1"/>
      <c r="HPO689" s="1"/>
      <c r="HPP689" s="1"/>
      <c r="HPQ689" s="1"/>
      <c r="HPR689" s="1"/>
      <c r="HPS689" s="1"/>
      <c r="HPT689" s="1"/>
      <c r="HPU689" s="1"/>
      <c r="HPV689" s="1"/>
      <c r="HPW689" s="1"/>
      <c r="HPX689" s="1"/>
      <c r="HPY689" s="1"/>
      <c r="HPZ689" s="1"/>
      <c r="HQA689" s="1"/>
      <c r="HQB689" s="1"/>
      <c r="HQC689" s="1"/>
      <c r="HQD689" s="1"/>
      <c r="HQE689" s="1"/>
      <c r="HQF689" s="1"/>
      <c r="HQG689" s="1"/>
      <c r="HQH689" s="1"/>
      <c r="HQI689" s="1"/>
      <c r="HQJ689" s="1"/>
      <c r="HQK689" s="1"/>
      <c r="HQL689" s="1"/>
      <c r="HQM689" s="1"/>
      <c r="HQN689" s="1"/>
      <c r="HQO689" s="1"/>
      <c r="HQP689" s="1"/>
      <c r="HQQ689" s="1"/>
      <c r="HQR689" s="1"/>
      <c r="HQS689" s="1"/>
      <c r="HQT689" s="1"/>
      <c r="HQU689" s="1"/>
      <c r="HQV689" s="1"/>
      <c r="HQW689" s="1"/>
      <c r="HQX689" s="1"/>
      <c r="HQY689" s="1"/>
      <c r="HQZ689" s="1"/>
      <c r="HRA689" s="1"/>
      <c r="HRB689" s="1"/>
      <c r="HRC689" s="1"/>
      <c r="HRD689" s="1"/>
      <c r="HRE689" s="1"/>
      <c r="HRF689" s="1"/>
      <c r="HRG689" s="1"/>
      <c r="HRH689" s="1"/>
      <c r="HRI689" s="1"/>
      <c r="HRJ689" s="1"/>
      <c r="HRK689" s="1"/>
      <c r="HRL689" s="1"/>
      <c r="HRM689" s="1"/>
      <c r="HRN689" s="1"/>
      <c r="HRO689" s="1"/>
      <c r="HRP689" s="1"/>
      <c r="HRQ689" s="1"/>
      <c r="HRR689" s="1"/>
      <c r="HRS689" s="1"/>
      <c r="HRT689" s="1"/>
      <c r="HRU689" s="1"/>
      <c r="HRV689" s="1"/>
      <c r="HRW689" s="1"/>
      <c r="HRX689" s="1"/>
      <c r="HRY689" s="1"/>
      <c r="HRZ689" s="1"/>
      <c r="HSA689" s="1"/>
      <c r="HSB689" s="1"/>
      <c r="HSC689" s="1"/>
      <c r="HSD689" s="1"/>
      <c r="HSE689" s="1"/>
      <c r="HSF689" s="1"/>
      <c r="HSG689" s="1"/>
      <c r="HSH689" s="1"/>
      <c r="HSI689" s="1"/>
      <c r="HSJ689" s="1"/>
      <c r="HSK689" s="1"/>
      <c r="HSL689" s="1"/>
      <c r="HSM689" s="1"/>
      <c r="HSN689" s="1"/>
      <c r="HSO689" s="1"/>
      <c r="HSP689" s="1"/>
      <c r="HSQ689" s="1"/>
      <c r="HSR689" s="1"/>
      <c r="HSS689" s="1"/>
      <c r="HST689" s="1"/>
      <c r="HSU689" s="1"/>
      <c r="HSV689" s="1"/>
      <c r="HSW689" s="1"/>
      <c r="HSX689" s="1"/>
      <c r="HSY689" s="1"/>
      <c r="HSZ689" s="1"/>
      <c r="HTA689" s="1"/>
      <c r="HTB689" s="1"/>
      <c r="HTC689" s="1"/>
      <c r="HTD689" s="1"/>
      <c r="HTE689" s="1"/>
      <c r="HTF689" s="1"/>
      <c r="HTG689" s="1"/>
      <c r="HTH689" s="1"/>
      <c r="HTI689" s="1"/>
      <c r="HTJ689" s="1"/>
      <c r="HTK689" s="1"/>
      <c r="HTL689" s="1"/>
      <c r="HTM689" s="1"/>
      <c r="HTN689" s="1"/>
      <c r="HTO689" s="1"/>
      <c r="HTP689" s="1"/>
      <c r="HTQ689" s="1"/>
      <c r="HTR689" s="1"/>
      <c r="HTS689" s="1"/>
      <c r="HTT689" s="1"/>
      <c r="HTU689" s="1"/>
      <c r="HTV689" s="1"/>
      <c r="HTW689" s="1"/>
      <c r="HTX689" s="1"/>
      <c r="HTY689" s="1"/>
      <c r="HTZ689" s="1"/>
      <c r="HUA689" s="1"/>
      <c r="HUB689" s="1"/>
      <c r="HUC689" s="1"/>
      <c r="HUD689" s="1"/>
      <c r="HUE689" s="1"/>
      <c r="HUF689" s="1"/>
      <c r="HUG689" s="1"/>
      <c r="HUH689" s="1"/>
      <c r="HUI689" s="1"/>
      <c r="HUJ689" s="1"/>
      <c r="HUK689" s="1"/>
      <c r="HUL689" s="1"/>
      <c r="HUM689" s="1"/>
      <c r="HUN689" s="1"/>
      <c r="HUO689" s="1"/>
      <c r="HUP689" s="1"/>
      <c r="HUQ689" s="1"/>
      <c r="HUR689" s="1"/>
      <c r="HUS689" s="1"/>
      <c r="HUT689" s="1"/>
      <c r="HUU689" s="1"/>
      <c r="HUV689" s="1"/>
      <c r="HUW689" s="1"/>
      <c r="HUX689" s="1"/>
      <c r="HUY689" s="1"/>
      <c r="HUZ689" s="1"/>
      <c r="HVA689" s="1"/>
      <c r="HVB689" s="1"/>
      <c r="HVC689" s="1"/>
      <c r="HVD689" s="1"/>
      <c r="HVE689" s="1"/>
      <c r="HVF689" s="1"/>
      <c r="HVG689" s="1"/>
      <c r="HVH689" s="1"/>
      <c r="HVI689" s="1"/>
      <c r="HVJ689" s="1"/>
      <c r="HVK689" s="1"/>
      <c r="HVL689" s="1"/>
      <c r="HVM689" s="1"/>
      <c r="HVN689" s="1"/>
      <c r="HVO689" s="1"/>
      <c r="HVP689" s="1"/>
      <c r="HVQ689" s="1"/>
      <c r="HVR689" s="1"/>
      <c r="HVS689" s="1"/>
      <c r="HVT689" s="1"/>
      <c r="HVU689" s="1"/>
      <c r="HVV689" s="1"/>
      <c r="HVW689" s="1"/>
      <c r="HVX689" s="1"/>
      <c r="HVY689" s="1"/>
      <c r="HVZ689" s="1"/>
      <c r="HWA689" s="1"/>
      <c r="HWB689" s="1"/>
      <c r="HWC689" s="1"/>
      <c r="HWD689" s="1"/>
      <c r="HWE689" s="1"/>
      <c r="HWF689" s="1"/>
      <c r="HWG689" s="1"/>
      <c r="HWH689" s="1"/>
      <c r="HWI689" s="1"/>
      <c r="HWJ689" s="1"/>
      <c r="HWK689" s="1"/>
      <c r="HWL689" s="1"/>
      <c r="HWM689" s="1"/>
      <c r="HWN689" s="1"/>
      <c r="HWO689" s="1"/>
      <c r="HWP689" s="1"/>
      <c r="HWQ689" s="1"/>
      <c r="HWR689" s="1"/>
      <c r="HWS689" s="1"/>
      <c r="HWT689" s="1"/>
      <c r="HWU689" s="1"/>
      <c r="HWV689" s="1"/>
      <c r="HWW689" s="1"/>
      <c r="HWX689" s="1"/>
      <c r="HWY689" s="1"/>
      <c r="HWZ689" s="1"/>
      <c r="HXA689" s="1"/>
      <c r="HXB689" s="1"/>
      <c r="HXC689" s="1"/>
      <c r="HXD689" s="1"/>
      <c r="HXE689" s="1"/>
      <c r="HXF689" s="1"/>
      <c r="HXG689" s="1"/>
      <c r="HXH689" s="1"/>
      <c r="HXI689" s="1"/>
      <c r="HXJ689" s="1"/>
      <c r="HXK689" s="1"/>
      <c r="HXL689" s="1"/>
      <c r="HXM689" s="1"/>
      <c r="HXN689" s="1"/>
      <c r="HXO689" s="1"/>
      <c r="HXP689" s="1"/>
      <c r="HXQ689" s="1"/>
      <c r="HXR689" s="1"/>
      <c r="HXS689" s="1"/>
      <c r="HXT689" s="1"/>
      <c r="HXU689" s="1"/>
      <c r="HXV689" s="1"/>
      <c r="HXW689" s="1"/>
      <c r="HXX689" s="1"/>
      <c r="HXY689" s="1"/>
      <c r="HXZ689" s="1"/>
      <c r="HYA689" s="1"/>
      <c r="HYB689" s="1"/>
      <c r="HYC689" s="1"/>
      <c r="HYD689" s="1"/>
      <c r="HYE689" s="1"/>
      <c r="HYF689" s="1"/>
      <c r="HYG689" s="1"/>
      <c r="HYH689" s="1"/>
      <c r="HYI689" s="1"/>
      <c r="HYJ689" s="1"/>
      <c r="HYK689" s="1"/>
      <c r="HYL689" s="1"/>
      <c r="HYM689" s="1"/>
      <c r="HYN689" s="1"/>
      <c r="HYO689" s="1"/>
      <c r="HYP689" s="1"/>
      <c r="HYQ689" s="1"/>
      <c r="HYR689" s="1"/>
      <c r="HYS689" s="1"/>
      <c r="HYT689" s="1"/>
      <c r="HYU689" s="1"/>
      <c r="HYV689" s="1"/>
      <c r="HYW689" s="1"/>
      <c r="HYX689" s="1"/>
      <c r="HYY689" s="1"/>
      <c r="HYZ689" s="1"/>
      <c r="HZA689" s="1"/>
      <c r="HZB689" s="1"/>
      <c r="HZC689" s="1"/>
      <c r="HZD689" s="1"/>
      <c r="HZE689" s="1"/>
      <c r="HZF689" s="1"/>
      <c r="HZG689" s="1"/>
      <c r="HZH689" s="1"/>
      <c r="HZI689" s="1"/>
      <c r="HZJ689" s="1"/>
      <c r="HZK689" s="1"/>
      <c r="HZL689" s="1"/>
      <c r="HZM689" s="1"/>
      <c r="HZN689" s="1"/>
      <c r="HZO689" s="1"/>
      <c r="HZP689" s="1"/>
      <c r="HZQ689" s="1"/>
      <c r="HZR689" s="1"/>
      <c r="HZS689" s="1"/>
      <c r="HZT689" s="1"/>
      <c r="HZU689" s="1"/>
      <c r="HZV689" s="1"/>
      <c r="HZW689" s="1"/>
      <c r="HZX689" s="1"/>
      <c r="HZY689" s="1"/>
      <c r="HZZ689" s="1"/>
      <c r="IAA689" s="1"/>
      <c r="IAB689" s="1"/>
      <c r="IAC689" s="1"/>
      <c r="IAD689" s="1"/>
      <c r="IAE689" s="1"/>
      <c r="IAF689" s="1"/>
      <c r="IAG689" s="1"/>
      <c r="IAH689" s="1"/>
      <c r="IAI689" s="1"/>
      <c r="IAJ689" s="1"/>
      <c r="IAK689" s="1"/>
      <c r="IAL689" s="1"/>
      <c r="IAM689" s="1"/>
      <c r="IAN689" s="1"/>
      <c r="IAO689" s="1"/>
      <c r="IAP689" s="1"/>
      <c r="IAQ689" s="1"/>
      <c r="IAR689" s="1"/>
      <c r="IAS689" s="1"/>
      <c r="IAT689" s="1"/>
      <c r="IAU689" s="1"/>
      <c r="IAV689" s="1"/>
      <c r="IAW689" s="1"/>
      <c r="IAX689" s="1"/>
      <c r="IAY689" s="1"/>
      <c r="IAZ689" s="1"/>
      <c r="IBA689" s="1"/>
      <c r="IBB689" s="1"/>
      <c r="IBC689" s="1"/>
      <c r="IBD689" s="1"/>
      <c r="IBE689" s="1"/>
      <c r="IBF689" s="1"/>
      <c r="IBG689" s="1"/>
      <c r="IBH689" s="1"/>
      <c r="IBI689" s="1"/>
      <c r="IBJ689" s="1"/>
      <c r="IBK689" s="1"/>
      <c r="IBL689" s="1"/>
      <c r="IBM689" s="1"/>
      <c r="IBN689" s="1"/>
      <c r="IBO689" s="1"/>
      <c r="IBP689" s="1"/>
      <c r="IBQ689" s="1"/>
      <c r="IBR689" s="1"/>
      <c r="IBS689" s="1"/>
      <c r="IBT689" s="1"/>
      <c r="IBU689" s="1"/>
      <c r="IBV689" s="1"/>
      <c r="IBW689" s="1"/>
      <c r="IBX689" s="1"/>
      <c r="IBY689" s="1"/>
      <c r="IBZ689" s="1"/>
      <c r="ICA689" s="1"/>
      <c r="ICB689" s="1"/>
      <c r="ICC689" s="1"/>
      <c r="ICD689" s="1"/>
      <c r="ICE689" s="1"/>
      <c r="ICF689" s="1"/>
      <c r="ICG689" s="1"/>
      <c r="ICH689" s="1"/>
      <c r="ICI689" s="1"/>
      <c r="ICJ689" s="1"/>
      <c r="ICK689" s="1"/>
      <c r="ICL689" s="1"/>
      <c r="ICM689" s="1"/>
      <c r="ICN689" s="1"/>
      <c r="ICO689" s="1"/>
      <c r="ICP689" s="1"/>
      <c r="ICQ689" s="1"/>
      <c r="ICR689" s="1"/>
      <c r="ICS689" s="1"/>
      <c r="ICT689" s="1"/>
      <c r="ICU689" s="1"/>
      <c r="ICV689" s="1"/>
      <c r="ICW689" s="1"/>
      <c r="ICX689" s="1"/>
      <c r="ICY689" s="1"/>
      <c r="ICZ689" s="1"/>
      <c r="IDA689" s="1"/>
      <c r="IDB689" s="1"/>
      <c r="IDC689" s="1"/>
      <c r="IDD689" s="1"/>
      <c r="IDE689" s="1"/>
      <c r="IDF689" s="1"/>
      <c r="IDG689" s="1"/>
      <c r="IDH689" s="1"/>
      <c r="IDI689" s="1"/>
      <c r="IDJ689" s="1"/>
      <c r="IDK689" s="1"/>
      <c r="IDL689" s="1"/>
      <c r="IDM689" s="1"/>
      <c r="IDN689" s="1"/>
      <c r="IDO689" s="1"/>
      <c r="IDP689" s="1"/>
      <c r="IDQ689" s="1"/>
      <c r="IDR689" s="1"/>
      <c r="IDS689" s="1"/>
      <c r="IDT689" s="1"/>
      <c r="IDU689" s="1"/>
      <c r="IDV689" s="1"/>
      <c r="IDW689" s="1"/>
      <c r="IDX689" s="1"/>
      <c r="IDY689" s="1"/>
      <c r="IDZ689" s="1"/>
      <c r="IEA689" s="1"/>
      <c r="IEB689" s="1"/>
      <c r="IEC689" s="1"/>
      <c r="IED689" s="1"/>
      <c r="IEE689" s="1"/>
      <c r="IEF689" s="1"/>
      <c r="IEG689" s="1"/>
      <c r="IEH689" s="1"/>
      <c r="IEI689" s="1"/>
      <c r="IEJ689" s="1"/>
      <c r="IEK689" s="1"/>
      <c r="IEL689" s="1"/>
      <c r="IEM689" s="1"/>
      <c r="IEN689" s="1"/>
      <c r="IEO689" s="1"/>
      <c r="IEP689" s="1"/>
      <c r="IEQ689" s="1"/>
      <c r="IER689" s="1"/>
      <c r="IES689" s="1"/>
      <c r="IET689" s="1"/>
      <c r="IEU689" s="1"/>
      <c r="IEV689" s="1"/>
      <c r="IEW689" s="1"/>
      <c r="IEX689" s="1"/>
      <c r="IEY689" s="1"/>
      <c r="IEZ689" s="1"/>
      <c r="IFA689" s="1"/>
      <c r="IFB689" s="1"/>
      <c r="IFC689" s="1"/>
      <c r="IFD689" s="1"/>
      <c r="IFE689" s="1"/>
      <c r="IFF689" s="1"/>
      <c r="IFG689" s="1"/>
      <c r="IFH689" s="1"/>
      <c r="IFI689" s="1"/>
      <c r="IFJ689" s="1"/>
      <c r="IFK689" s="1"/>
      <c r="IFL689" s="1"/>
      <c r="IFM689" s="1"/>
      <c r="IFN689" s="1"/>
      <c r="IFO689" s="1"/>
      <c r="IFP689" s="1"/>
      <c r="IFQ689" s="1"/>
      <c r="IFR689" s="1"/>
      <c r="IFS689" s="1"/>
      <c r="IFT689" s="1"/>
      <c r="IFU689" s="1"/>
      <c r="IFV689" s="1"/>
      <c r="IFW689" s="1"/>
      <c r="IFX689" s="1"/>
      <c r="IFY689" s="1"/>
      <c r="IFZ689" s="1"/>
      <c r="IGA689" s="1"/>
      <c r="IGB689" s="1"/>
      <c r="IGC689" s="1"/>
      <c r="IGD689" s="1"/>
      <c r="IGE689" s="1"/>
      <c r="IGF689" s="1"/>
      <c r="IGG689" s="1"/>
      <c r="IGH689" s="1"/>
      <c r="IGI689" s="1"/>
      <c r="IGJ689" s="1"/>
      <c r="IGK689" s="1"/>
      <c r="IGL689" s="1"/>
      <c r="IGM689" s="1"/>
      <c r="IGN689" s="1"/>
      <c r="IGO689" s="1"/>
      <c r="IGP689" s="1"/>
      <c r="IGQ689" s="1"/>
      <c r="IGR689" s="1"/>
      <c r="IGS689" s="1"/>
      <c r="IGT689" s="1"/>
      <c r="IGU689" s="1"/>
      <c r="IGV689" s="1"/>
      <c r="IGW689" s="1"/>
      <c r="IGX689" s="1"/>
      <c r="IGY689" s="1"/>
      <c r="IGZ689" s="1"/>
      <c r="IHA689" s="1"/>
      <c r="IHB689" s="1"/>
      <c r="IHC689" s="1"/>
      <c r="IHD689" s="1"/>
      <c r="IHE689" s="1"/>
      <c r="IHF689" s="1"/>
      <c r="IHG689" s="1"/>
      <c r="IHH689" s="1"/>
      <c r="IHI689" s="1"/>
      <c r="IHJ689" s="1"/>
      <c r="IHK689" s="1"/>
      <c r="IHL689" s="1"/>
      <c r="IHM689" s="1"/>
      <c r="IHN689" s="1"/>
      <c r="IHO689" s="1"/>
      <c r="IHP689" s="1"/>
      <c r="IHQ689" s="1"/>
      <c r="IHR689" s="1"/>
      <c r="IHS689" s="1"/>
      <c r="IHT689" s="1"/>
      <c r="IHU689" s="1"/>
      <c r="IHV689" s="1"/>
      <c r="IHW689" s="1"/>
      <c r="IHX689" s="1"/>
      <c r="IHY689" s="1"/>
      <c r="IHZ689" s="1"/>
      <c r="IIA689" s="1"/>
      <c r="IIB689" s="1"/>
      <c r="IIC689" s="1"/>
      <c r="IID689" s="1"/>
      <c r="IIE689" s="1"/>
      <c r="IIF689" s="1"/>
      <c r="IIG689" s="1"/>
      <c r="IIH689" s="1"/>
      <c r="III689" s="1"/>
      <c r="IIJ689" s="1"/>
      <c r="IIK689" s="1"/>
      <c r="IIL689" s="1"/>
      <c r="IIM689" s="1"/>
      <c r="IIN689" s="1"/>
      <c r="IIO689" s="1"/>
      <c r="IIP689" s="1"/>
      <c r="IIQ689" s="1"/>
      <c r="IIR689" s="1"/>
      <c r="IIS689" s="1"/>
      <c r="IIT689" s="1"/>
      <c r="IIU689" s="1"/>
      <c r="IIV689" s="1"/>
      <c r="IIW689" s="1"/>
      <c r="IIX689" s="1"/>
      <c r="IIY689" s="1"/>
      <c r="IIZ689" s="1"/>
      <c r="IJA689" s="1"/>
      <c r="IJB689" s="1"/>
      <c r="IJC689" s="1"/>
      <c r="IJD689" s="1"/>
      <c r="IJE689" s="1"/>
      <c r="IJF689" s="1"/>
      <c r="IJG689" s="1"/>
      <c r="IJH689" s="1"/>
      <c r="IJI689" s="1"/>
      <c r="IJJ689" s="1"/>
      <c r="IJK689" s="1"/>
      <c r="IJL689" s="1"/>
      <c r="IJM689" s="1"/>
      <c r="IJN689" s="1"/>
      <c r="IJO689" s="1"/>
      <c r="IJP689" s="1"/>
      <c r="IJQ689" s="1"/>
      <c r="IJR689" s="1"/>
      <c r="IJS689" s="1"/>
      <c r="IJT689" s="1"/>
      <c r="IJU689" s="1"/>
      <c r="IJV689" s="1"/>
      <c r="IJW689" s="1"/>
      <c r="IJX689" s="1"/>
      <c r="IJY689" s="1"/>
      <c r="IJZ689" s="1"/>
      <c r="IKA689" s="1"/>
      <c r="IKB689" s="1"/>
      <c r="IKC689" s="1"/>
      <c r="IKD689" s="1"/>
      <c r="IKE689" s="1"/>
      <c r="IKF689" s="1"/>
      <c r="IKG689" s="1"/>
      <c r="IKH689" s="1"/>
      <c r="IKI689" s="1"/>
      <c r="IKJ689" s="1"/>
      <c r="IKK689" s="1"/>
      <c r="IKL689" s="1"/>
      <c r="IKM689" s="1"/>
      <c r="IKN689" s="1"/>
      <c r="IKO689" s="1"/>
      <c r="IKP689" s="1"/>
      <c r="IKQ689" s="1"/>
      <c r="IKR689" s="1"/>
      <c r="IKS689" s="1"/>
      <c r="IKT689" s="1"/>
      <c r="IKU689" s="1"/>
      <c r="IKV689" s="1"/>
      <c r="IKW689" s="1"/>
      <c r="IKX689" s="1"/>
      <c r="IKY689" s="1"/>
      <c r="IKZ689" s="1"/>
      <c r="ILA689" s="1"/>
      <c r="ILB689" s="1"/>
      <c r="ILC689" s="1"/>
      <c r="ILD689" s="1"/>
      <c r="ILE689" s="1"/>
      <c r="ILF689" s="1"/>
      <c r="ILG689" s="1"/>
      <c r="ILH689" s="1"/>
      <c r="ILI689" s="1"/>
      <c r="ILJ689" s="1"/>
      <c r="ILK689" s="1"/>
      <c r="ILL689" s="1"/>
      <c r="ILM689" s="1"/>
      <c r="ILN689" s="1"/>
      <c r="ILO689" s="1"/>
      <c r="ILP689" s="1"/>
      <c r="ILQ689" s="1"/>
      <c r="ILR689" s="1"/>
      <c r="ILS689" s="1"/>
      <c r="ILT689" s="1"/>
      <c r="ILU689" s="1"/>
      <c r="ILV689" s="1"/>
      <c r="ILW689" s="1"/>
      <c r="ILX689" s="1"/>
      <c r="ILY689" s="1"/>
      <c r="ILZ689" s="1"/>
      <c r="IMA689" s="1"/>
      <c r="IMB689" s="1"/>
      <c r="IMC689" s="1"/>
      <c r="IMD689" s="1"/>
      <c r="IME689" s="1"/>
      <c r="IMF689" s="1"/>
      <c r="IMG689" s="1"/>
      <c r="IMH689" s="1"/>
      <c r="IMI689" s="1"/>
      <c r="IMJ689" s="1"/>
      <c r="IMK689" s="1"/>
      <c r="IML689" s="1"/>
      <c r="IMM689" s="1"/>
      <c r="IMN689" s="1"/>
      <c r="IMO689" s="1"/>
      <c r="IMP689" s="1"/>
      <c r="IMQ689" s="1"/>
      <c r="IMR689" s="1"/>
      <c r="IMS689" s="1"/>
      <c r="IMT689" s="1"/>
      <c r="IMU689" s="1"/>
      <c r="IMV689" s="1"/>
      <c r="IMW689" s="1"/>
      <c r="IMX689" s="1"/>
      <c r="IMY689" s="1"/>
      <c r="IMZ689" s="1"/>
      <c r="INA689" s="1"/>
      <c r="INB689" s="1"/>
      <c r="INC689" s="1"/>
      <c r="IND689" s="1"/>
      <c r="INE689" s="1"/>
      <c r="INF689" s="1"/>
      <c r="ING689" s="1"/>
      <c r="INH689" s="1"/>
      <c r="INI689" s="1"/>
      <c r="INJ689" s="1"/>
      <c r="INK689" s="1"/>
      <c r="INL689" s="1"/>
      <c r="INM689" s="1"/>
      <c r="INN689" s="1"/>
      <c r="INO689" s="1"/>
      <c r="INP689" s="1"/>
      <c r="INQ689" s="1"/>
      <c r="INR689" s="1"/>
      <c r="INS689" s="1"/>
      <c r="INT689" s="1"/>
      <c r="INU689" s="1"/>
      <c r="INV689" s="1"/>
      <c r="INW689" s="1"/>
      <c r="INX689" s="1"/>
      <c r="INY689" s="1"/>
      <c r="INZ689" s="1"/>
      <c r="IOA689" s="1"/>
      <c r="IOB689" s="1"/>
      <c r="IOC689" s="1"/>
      <c r="IOD689" s="1"/>
      <c r="IOE689" s="1"/>
      <c r="IOF689" s="1"/>
      <c r="IOG689" s="1"/>
      <c r="IOH689" s="1"/>
      <c r="IOI689" s="1"/>
      <c r="IOJ689" s="1"/>
      <c r="IOK689" s="1"/>
      <c r="IOL689" s="1"/>
      <c r="IOM689" s="1"/>
      <c r="ION689" s="1"/>
      <c r="IOO689" s="1"/>
      <c r="IOP689" s="1"/>
      <c r="IOQ689" s="1"/>
      <c r="IOR689" s="1"/>
      <c r="IOS689" s="1"/>
      <c r="IOT689" s="1"/>
      <c r="IOU689" s="1"/>
      <c r="IOV689" s="1"/>
      <c r="IOW689" s="1"/>
      <c r="IOX689" s="1"/>
      <c r="IOY689" s="1"/>
      <c r="IOZ689" s="1"/>
      <c r="IPA689" s="1"/>
      <c r="IPB689" s="1"/>
      <c r="IPC689" s="1"/>
      <c r="IPD689" s="1"/>
      <c r="IPE689" s="1"/>
      <c r="IPF689" s="1"/>
      <c r="IPG689" s="1"/>
      <c r="IPH689" s="1"/>
      <c r="IPI689" s="1"/>
      <c r="IPJ689" s="1"/>
      <c r="IPK689" s="1"/>
      <c r="IPL689" s="1"/>
      <c r="IPM689" s="1"/>
      <c r="IPN689" s="1"/>
      <c r="IPO689" s="1"/>
      <c r="IPP689" s="1"/>
      <c r="IPQ689" s="1"/>
      <c r="IPR689" s="1"/>
      <c r="IPS689" s="1"/>
      <c r="IPT689" s="1"/>
      <c r="IPU689" s="1"/>
      <c r="IPV689" s="1"/>
      <c r="IPW689" s="1"/>
      <c r="IPX689" s="1"/>
      <c r="IPY689" s="1"/>
      <c r="IPZ689" s="1"/>
      <c r="IQA689" s="1"/>
      <c r="IQB689" s="1"/>
      <c r="IQC689" s="1"/>
      <c r="IQD689" s="1"/>
      <c r="IQE689" s="1"/>
      <c r="IQF689" s="1"/>
      <c r="IQG689" s="1"/>
      <c r="IQH689" s="1"/>
      <c r="IQI689" s="1"/>
      <c r="IQJ689" s="1"/>
      <c r="IQK689" s="1"/>
      <c r="IQL689" s="1"/>
      <c r="IQM689" s="1"/>
      <c r="IQN689" s="1"/>
      <c r="IQO689" s="1"/>
      <c r="IQP689" s="1"/>
      <c r="IQQ689" s="1"/>
      <c r="IQR689" s="1"/>
      <c r="IQS689" s="1"/>
      <c r="IQT689" s="1"/>
      <c r="IQU689" s="1"/>
      <c r="IQV689" s="1"/>
      <c r="IQW689" s="1"/>
      <c r="IQX689" s="1"/>
      <c r="IQY689" s="1"/>
      <c r="IQZ689" s="1"/>
      <c r="IRA689" s="1"/>
      <c r="IRB689" s="1"/>
      <c r="IRC689" s="1"/>
      <c r="IRD689" s="1"/>
      <c r="IRE689" s="1"/>
      <c r="IRF689" s="1"/>
      <c r="IRG689" s="1"/>
      <c r="IRH689" s="1"/>
      <c r="IRI689" s="1"/>
      <c r="IRJ689" s="1"/>
      <c r="IRK689" s="1"/>
      <c r="IRL689" s="1"/>
      <c r="IRM689" s="1"/>
      <c r="IRN689" s="1"/>
      <c r="IRO689" s="1"/>
      <c r="IRP689" s="1"/>
      <c r="IRQ689" s="1"/>
      <c r="IRR689" s="1"/>
      <c r="IRS689" s="1"/>
      <c r="IRT689" s="1"/>
      <c r="IRU689" s="1"/>
      <c r="IRV689" s="1"/>
      <c r="IRW689" s="1"/>
      <c r="IRX689" s="1"/>
      <c r="IRY689" s="1"/>
      <c r="IRZ689" s="1"/>
      <c r="ISA689" s="1"/>
      <c r="ISB689" s="1"/>
      <c r="ISC689" s="1"/>
      <c r="ISD689" s="1"/>
      <c r="ISE689" s="1"/>
      <c r="ISF689" s="1"/>
      <c r="ISG689" s="1"/>
      <c r="ISH689" s="1"/>
      <c r="ISI689" s="1"/>
      <c r="ISJ689" s="1"/>
      <c r="ISK689" s="1"/>
      <c r="ISL689" s="1"/>
      <c r="ISM689" s="1"/>
      <c r="ISN689" s="1"/>
      <c r="ISO689" s="1"/>
      <c r="ISP689" s="1"/>
      <c r="ISQ689" s="1"/>
      <c r="ISR689" s="1"/>
      <c r="ISS689" s="1"/>
      <c r="IST689" s="1"/>
      <c r="ISU689" s="1"/>
      <c r="ISV689" s="1"/>
      <c r="ISW689" s="1"/>
      <c r="ISX689" s="1"/>
      <c r="ISY689" s="1"/>
      <c r="ISZ689" s="1"/>
      <c r="ITA689" s="1"/>
      <c r="ITB689" s="1"/>
      <c r="ITC689" s="1"/>
      <c r="ITD689" s="1"/>
      <c r="ITE689" s="1"/>
      <c r="ITF689" s="1"/>
      <c r="ITG689" s="1"/>
      <c r="ITH689" s="1"/>
      <c r="ITI689" s="1"/>
      <c r="ITJ689" s="1"/>
      <c r="ITK689" s="1"/>
      <c r="ITL689" s="1"/>
      <c r="ITM689" s="1"/>
      <c r="ITN689" s="1"/>
      <c r="ITO689" s="1"/>
      <c r="ITP689" s="1"/>
      <c r="ITQ689" s="1"/>
      <c r="ITR689" s="1"/>
      <c r="ITS689" s="1"/>
      <c r="ITT689" s="1"/>
      <c r="ITU689" s="1"/>
      <c r="ITV689" s="1"/>
      <c r="ITW689" s="1"/>
      <c r="ITX689" s="1"/>
      <c r="ITY689" s="1"/>
      <c r="ITZ689" s="1"/>
      <c r="IUA689" s="1"/>
      <c r="IUB689" s="1"/>
      <c r="IUC689" s="1"/>
      <c r="IUD689" s="1"/>
      <c r="IUE689" s="1"/>
      <c r="IUF689" s="1"/>
      <c r="IUG689" s="1"/>
      <c r="IUH689" s="1"/>
      <c r="IUI689" s="1"/>
      <c r="IUJ689" s="1"/>
      <c r="IUK689" s="1"/>
      <c r="IUL689" s="1"/>
      <c r="IUM689" s="1"/>
      <c r="IUN689" s="1"/>
      <c r="IUO689" s="1"/>
      <c r="IUP689" s="1"/>
      <c r="IUQ689" s="1"/>
      <c r="IUR689" s="1"/>
      <c r="IUS689" s="1"/>
      <c r="IUT689" s="1"/>
      <c r="IUU689" s="1"/>
      <c r="IUV689" s="1"/>
      <c r="IUW689" s="1"/>
      <c r="IUX689" s="1"/>
      <c r="IUY689" s="1"/>
      <c r="IUZ689" s="1"/>
      <c r="IVA689" s="1"/>
      <c r="IVB689" s="1"/>
      <c r="IVC689" s="1"/>
      <c r="IVD689" s="1"/>
      <c r="IVE689" s="1"/>
      <c r="IVF689" s="1"/>
      <c r="IVG689" s="1"/>
      <c r="IVH689" s="1"/>
      <c r="IVI689" s="1"/>
      <c r="IVJ689" s="1"/>
      <c r="IVK689" s="1"/>
      <c r="IVL689" s="1"/>
      <c r="IVM689" s="1"/>
      <c r="IVN689" s="1"/>
      <c r="IVO689" s="1"/>
      <c r="IVP689" s="1"/>
      <c r="IVQ689" s="1"/>
      <c r="IVR689" s="1"/>
      <c r="IVS689" s="1"/>
      <c r="IVT689" s="1"/>
      <c r="IVU689" s="1"/>
      <c r="IVV689" s="1"/>
      <c r="IVW689" s="1"/>
      <c r="IVX689" s="1"/>
      <c r="IVY689" s="1"/>
      <c r="IVZ689" s="1"/>
      <c r="IWA689" s="1"/>
      <c r="IWB689" s="1"/>
      <c r="IWC689" s="1"/>
      <c r="IWD689" s="1"/>
      <c r="IWE689" s="1"/>
      <c r="IWF689" s="1"/>
      <c r="IWG689" s="1"/>
      <c r="IWH689" s="1"/>
      <c r="IWI689" s="1"/>
      <c r="IWJ689" s="1"/>
      <c r="IWK689" s="1"/>
      <c r="IWL689" s="1"/>
      <c r="IWM689" s="1"/>
      <c r="IWN689" s="1"/>
      <c r="IWO689" s="1"/>
      <c r="IWP689" s="1"/>
      <c r="IWQ689" s="1"/>
      <c r="IWR689" s="1"/>
      <c r="IWS689" s="1"/>
      <c r="IWT689" s="1"/>
      <c r="IWU689" s="1"/>
      <c r="IWV689" s="1"/>
      <c r="IWW689" s="1"/>
      <c r="IWX689" s="1"/>
      <c r="IWY689" s="1"/>
      <c r="IWZ689" s="1"/>
      <c r="IXA689" s="1"/>
      <c r="IXB689" s="1"/>
      <c r="IXC689" s="1"/>
      <c r="IXD689" s="1"/>
      <c r="IXE689" s="1"/>
      <c r="IXF689" s="1"/>
      <c r="IXG689" s="1"/>
      <c r="IXH689" s="1"/>
      <c r="IXI689" s="1"/>
      <c r="IXJ689" s="1"/>
      <c r="IXK689" s="1"/>
      <c r="IXL689" s="1"/>
      <c r="IXM689" s="1"/>
      <c r="IXN689" s="1"/>
      <c r="IXO689" s="1"/>
      <c r="IXP689" s="1"/>
      <c r="IXQ689" s="1"/>
      <c r="IXR689" s="1"/>
      <c r="IXS689" s="1"/>
      <c r="IXT689" s="1"/>
      <c r="IXU689" s="1"/>
      <c r="IXV689" s="1"/>
      <c r="IXW689" s="1"/>
      <c r="IXX689" s="1"/>
      <c r="IXY689" s="1"/>
      <c r="IXZ689" s="1"/>
      <c r="IYA689" s="1"/>
      <c r="IYB689" s="1"/>
      <c r="IYC689" s="1"/>
      <c r="IYD689" s="1"/>
      <c r="IYE689" s="1"/>
      <c r="IYF689" s="1"/>
      <c r="IYG689" s="1"/>
      <c r="IYH689" s="1"/>
      <c r="IYI689" s="1"/>
      <c r="IYJ689" s="1"/>
      <c r="IYK689" s="1"/>
      <c r="IYL689" s="1"/>
      <c r="IYM689" s="1"/>
      <c r="IYN689" s="1"/>
      <c r="IYO689" s="1"/>
      <c r="IYP689" s="1"/>
      <c r="IYQ689" s="1"/>
      <c r="IYR689" s="1"/>
      <c r="IYS689" s="1"/>
      <c r="IYT689" s="1"/>
      <c r="IYU689" s="1"/>
      <c r="IYV689" s="1"/>
      <c r="IYW689" s="1"/>
      <c r="IYX689" s="1"/>
      <c r="IYY689" s="1"/>
      <c r="IYZ689" s="1"/>
      <c r="IZA689" s="1"/>
      <c r="IZB689" s="1"/>
      <c r="IZC689" s="1"/>
      <c r="IZD689" s="1"/>
      <c r="IZE689" s="1"/>
      <c r="IZF689" s="1"/>
      <c r="IZG689" s="1"/>
      <c r="IZH689" s="1"/>
      <c r="IZI689" s="1"/>
      <c r="IZJ689" s="1"/>
      <c r="IZK689" s="1"/>
      <c r="IZL689" s="1"/>
      <c r="IZM689" s="1"/>
      <c r="IZN689" s="1"/>
      <c r="IZO689" s="1"/>
      <c r="IZP689" s="1"/>
      <c r="IZQ689" s="1"/>
      <c r="IZR689" s="1"/>
      <c r="IZS689" s="1"/>
      <c r="IZT689" s="1"/>
      <c r="IZU689" s="1"/>
      <c r="IZV689" s="1"/>
      <c r="IZW689" s="1"/>
      <c r="IZX689" s="1"/>
      <c r="IZY689" s="1"/>
      <c r="IZZ689" s="1"/>
      <c r="JAA689" s="1"/>
      <c r="JAB689" s="1"/>
      <c r="JAC689" s="1"/>
      <c r="JAD689" s="1"/>
      <c r="JAE689" s="1"/>
      <c r="JAF689" s="1"/>
      <c r="JAG689" s="1"/>
      <c r="JAH689" s="1"/>
      <c r="JAI689" s="1"/>
      <c r="JAJ689" s="1"/>
      <c r="JAK689" s="1"/>
      <c r="JAL689" s="1"/>
      <c r="JAM689" s="1"/>
      <c r="JAN689" s="1"/>
      <c r="JAO689" s="1"/>
      <c r="JAP689" s="1"/>
      <c r="JAQ689" s="1"/>
      <c r="JAR689" s="1"/>
      <c r="JAS689" s="1"/>
      <c r="JAT689" s="1"/>
      <c r="JAU689" s="1"/>
      <c r="JAV689" s="1"/>
      <c r="JAW689" s="1"/>
      <c r="JAX689" s="1"/>
      <c r="JAY689" s="1"/>
      <c r="JAZ689" s="1"/>
      <c r="JBA689" s="1"/>
      <c r="JBB689" s="1"/>
      <c r="JBC689" s="1"/>
      <c r="JBD689" s="1"/>
      <c r="JBE689" s="1"/>
      <c r="JBF689" s="1"/>
      <c r="JBG689" s="1"/>
      <c r="JBH689" s="1"/>
      <c r="JBI689" s="1"/>
      <c r="JBJ689" s="1"/>
      <c r="JBK689" s="1"/>
      <c r="JBL689" s="1"/>
      <c r="JBM689" s="1"/>
      <c r="JBN689" s="1"/>
      <c r="JBO689" s="1"/>
      <c r="JBP689" s="1"/>
      <c r="JBQ689" s="1"/>
      <c r="JBR689" s="1"/>
      <c r="JBS689" s="1"/>
      <c r="JBT689" s="1"/>
      <c r="JBU689" s="1"/>
      <c r="JBV689" s="1"/>
      <c r="JBW689" s="1"/>
      <c r="JBX689" s="1"/>
      <c r="JBY689" s="1"/>
      <c r="JBZ689" s="1"/>
      <c r="JCA689" s="1"/>
      <c r="JCB689" s="1"/>
      <c r="JCC689" s="1"/>
      <c r="JCD689" s="1"/>
      <c r="JCE689" s="1"/>
      <c r="JCF689" s="1"/>
      <c r="JCG689" s="1"/>
      <c r="JCH689" s="1"/>
      <c r="JCI689" s="1"/>
      <c r="JCJ689" s="1"/>
      <c r="JCK689" s="1"/>
      <c r="JCL689" s="1"/>
      <c r="JCM689" s="1"/>
      <c r="JCN689" s="1"/>
      <c r="JCO689" s="1"/>
      <c r="JCP689" s="1"/>
      <c r="JCQ689" s="1"/>
      <c r="JCR689" s="1"/>
      <c r="JCS689" s="1"/>
      <c r="JCT689" s="1"/>
      <c r="JCU689" s="1"/>
      <c r="JCV689" s="1"/>
      <c r="JCW689" s="1"/>
      <c r="JCX689" s="1"/>
      <c r="JCY689" s="1"/>
      <c r="JCZ689" s="1"/>
      <c r="JDA689" s="1"/>
      <c r="JDB689" s="1"/>
      <c r="JDC689" s="1"/>
      <c r="JDD689" s="1"/>
      <c r="JDE689" s="1"/>
      <c r="JDF689" s="1"/>
      <c r="JDG689" s="1"/>
      <c r="JDH689" s="1"/>
      <c r="JDI689" s="1"/>
      <c r="JDJ689" s="1"/>
      <c r="JDK689" s="1"/>
      <c r="JDL689" s="1"/>
      <c r="JDM689" s="1"/>
      <c r="JDN689" s="1"/>
      <c r="JDO689" s="1"/>
      <c r="JDP689" s="1"/>
      <c r="JDQ689" s="1"/>
      <c r="JDR689" s="1"/>
      <c r="JDS689" s="1"/>
      <c r="JDT689" s="1"/>
      <c r="JDU689" s="1"/>
      <c r="JDV689" s="1"/>
      <c r="JDW689" s="1"/>
      <c r="JDX689" s="1"/>
      <c r="JDY689" s="1"/>
      <c r="JDZ689" s="1"/>
      <c r="JEA689" s="1"/>
      <c r="JEB689" s="1"/>
      <c r="JEC689" s="1"/>
      <c r="JED689" s="1"/>
      <c r="JEE689" s="1"/>
      <c r="JEF689" s="1"/>
      <c r="JEG689" s="1"/>
      <c r="JEH689" s="1"/>
      <c r="JEI689" s="1"/>
      <c r="JEJ689" s="1"/>
      <c r="JEK689" s="1"/>
      <c r="JEL689" s="1"/>
      <c r="JEM689" s="1"/>
      <c r="JEN689" s="1"/>
      <c r="JEO689" s="1"/>
      <c r="JEP689" s="1"/>
      <c r="JEQ689" s="1"/>
      <c r="JER689" s="1"/>
      <c r="JES689" s="1"/>
      <c r="JET689" s="1"/>
      <c r="JEU689" s="1"/>
      <c r="JEV689" s="1"/>
      <c r="JEW689" s="1"/>
      <c r="JEX689" s="1"/>
      <c r="JEY689" s="1"/>
      <c r="JEZ689" s="1"/>
      <c r="JFA689" s="1"/>
      <c r="JFB689" s="1"/>
      <c r="JFC689" s="1"/>
      <c r="JFD689" s="1"/>
      <c r="JFE689" s="1"/>
      <c r="JFF689" s="1"/>
      <c r="JFG689" s="1"/>
      <c r="JFH689" s="1"/>
      <c r="JFI689" s="1"/>
      <c r="JFJ689" s="1"/>
      <c r="JFK689" s="1"/>
      <c r="JFL689" s="1"/>
      <c r="JFM689" s="1"/>
      <c r="JFN689" s="1"/>
      <c r="JFO689" s="1"/>
      <c r="JFP689" s="1"/>
      <c r="JFQ689" s="1"/>
      <c r="JFR689" s="1"/>
      <c r="JFS689" s="1"/>
      <c r="JFT689" s="1"/>
      <c r="JFU689" s="1"/>
      <c r="JFV689" s="1"/>
      <c r="JFW689" s="1"/>
      <c r="JFX689" s="1"/>
      <c r="JFY689" s="1"/>
      <c r="JFZ689" s="1"/>
      <c r="JGA689" s="1"/>
      <c r="JGB689" s="1"/>
      <c r="JGC689" s="1"/>
      <c r="JGD689" s="1"/>
      <c r="JGE689" s="1"/>
      <c r="JGF689" s="1"/>
      <c r="JGG689" s="1"/>
      <c r="JGH689" s="1"/>
      <c r="JGI689" s="1"/>
      <c r="JGJ689" s="1"/>
      <c r="JGK689" s="1"/>
      <c r="JGL689" s="1"/>
      <c r="JGM689" s="1"/>
      <c r="JGN689" s="1"/>
      <c r="JGO689" s="1"/>
      <c r="JGP689" s="1"/>
      <c r="JGQ689" s="1"/>
      <c r="JGR689" s="1"/>
      <c r="JGS689" s="1"/>
      <c r="JGT689" s="1"/>
      <c r="JGU689" s="1"/>
      <c r="JGV689" s="1"/>
      <c r="JGW689" s="1"/>
      <c r="JGX689" s="1"/>
      <c r="JGY689" s="1"/>
      <c r="JGZ689" s="1"/>
      <c r="JHA689" s="1"/>
      <c r="JHB689" s="1"/>
      <c r="JHC689" s="1"/>
      <c r="JHD689" s="1"/>
      <c r="JHE689" s="1"/>
      <c r="JHF689" s="1"/>
      <c r="JHG689" s="1"/>
      <c r="JHH689" s="1"/>
      <c r="JHI689" s="1"/>
      <c r="JHJ689" s="1"/>
      <c r="JHK689" s="1"/>
      <c r="JHL689" s="1"/>
      <c r="JHM689" s="1"/>
      <c r="JHN689" s="1"/>
      <c r="JHO689" s="1"/>
      <c r="JHP689" s="1"/>
      <c r="JHQ689" s="1"/>
      <c r="JHR689" s="1"/>
      <c r="JHS689" s="1"/>
      <c r="JHT689" s="1"/>
      <c r="JHU689" s="1"/>
      <c r="JHV689" s="1"/>
      <c r="JHW689" s="1"/>
      <c r="JHX689" s="1"/>
      <c r="JHY689" s="1"/>
      <c r="JHZ689" s="1"/>
      <c r="JIA689" s="1"/>
      <c r="JIB689" s="1"/>
      <c r="JIC689" s="1"/>
      <c r="JID689" s="1"/>
      <c r="JIE689" s="1"/>
      <c r="JIF689" s="1"/>
      <c r="JIG689" s="1"/>
      <c r="JIH689" s="1"/>
      <c r="JII689" s="1"/>
      <c r="JIJ689" s="1"/>
      <c r="JIK689" s="1"/>
      <c r="JIL689" s="1"/>
      <c r="JIM689" s="1"/>
      <c r="JIN689" s="1"/>
      <c r="JIO689" s="1"/>
      <c r="JIP689" s="1"/>
      <c r="JIQ689" s="1"/>
      <c r="JIR689" s="1"/>
      <c r="JIS689" s="1"/>
      <c r="JIT689" s="1"/>
      <c r="JIU689" s="1"/>
      <c r="JIV689" s="1"/>
      <c r="JIW689" s="1"/>
      <c r="JIX689" s="1"/>
      <c r="JIY689" s="1"/>
      <c r="JIZ689" s="1"/>
      <c r="JJA689" s="1"/>
      <c r="JJB689" s="1"/>
      <c r="JJC689" s="1"/>
      <c r="JJD689" s="1"/>
      <c r="JJE689" s="1"/>
      <c r="JJF689" s="1"/>
      <c r="JJG689" s="1"/>
      <c r="JJH689" s="1"/>
      <c r="JJI689" s="1"/>
      <c r="JJJ689" s="1"/>
      <c r="JJK689" s="1"/>
      <c r="JJL689" s="1"/>
      <c r="JJM689" s="1"/>
      <c r="JJN689" s="1"/>
      <c r="JJO689" s="1"/>
      <c r="JJP689" s="1"/>
      <c r="JJQ689" s="1"/>
      <c r="JJR689" s="1"/>
      <c r="JJS689" s="1"/>
      <c r="JJT689" s="1"/>
      <c r="JJU689" s="1"/>
      <c r="JJV689" s="1"/>
      <c r="JJW689" s="1"/>
      <c r="JJX689" s="1"/>
      <c r="JJY689" s="1"/>
      <c r="JJZ689" s="1"/>
      <c r="JKA689" s="1"/>
      <c r="JKB689" s="1"/>
      <c r="JKC689" s="1"/>
      <c r="JKD689" s="1"/>
      <c r="JKE689" s="1"/>
      <c r="JKF689" s="1"/>
      <c r="JKG689" s="1"/>
      <c r="JKH689" s="1"/>
      <c r="JKI689" s="1"/>
      <c r="JKJ689" s="1"/>
      <c r="JKK689" s="1"/>
      <c r="JKL689" s="1"/>
      <c r="JKM689" s="1"/>
      <c r="JKN689" s="1"/>
      <c r="JKO689" s="1"/>
      <c r="JKP689" s="1"/>
      <c r="JKQ689" s="1"/>
      <c r="JKR689" s="1"/>
      <c r="JKS689" s="1"/>
      <c r="JKT689" s="1"/>
      <c r="JKU689" s="1"/>
      <c r="JKV689" s="1"/>
      <c r="JKW689" s="1"/>
      <c r="JKX689" s="1"/>
      <c r="JKY689" s="1"/>
      <c r="JKZ689" s="1"/>
      <c r="JLA689" s="1"/>
      <c r="JLB689" s="1"/>
      <c r="JLC689" s="1"/>
      <c r="JLD689" s="1"/>
      <c r="JLE689" s="1"/>
      <c r="JLF689" s="1"/>
      <c r="JLG689" s="1"/>
      <c r="JLH689" s="1"/>
      <c r="JLI689" s="1"/>
      <c r="JLJ689" s="1"/>
      <c r="JLK689" s="1"/>
      <c r="JLL689" s="1"/>
      <c r="JLM689" s="1"/>
      <c r="JLN689" s="1"/>
      <c r="JLO689" s="1"/>
      <c r="JLP689" s="1"/>
      <c r="JLQ689" s="1"/>
      <c r="JLR689" s="1"/>
      <c r="JLS689" s="1"/>
      <c r="JLT689" s="1"/>
      <c r="JLU689" s="1"/>
      <c r="JLV689" s="1"/>
      <c r="JLW689" s="1"/>
      <c r="JLX689" s="1"/>
      <c r="JLY689" s="1"/>
      <c r="JLZ689" s="1"/>
      <c r="JMA689" s="1"/>
      <c r="JMB689" s="1"/>
      <c r="JMC689" s="1"/>
      <c r="JMD689" s="1"/>
      <c r="JME689" s="1"/>
      <c r="JMF689" s="1"/>
      <c r="JMG689" s="1"/>
      <c r="JMH689" s="1"/>
      <c r="JMI689" s="1"/>
      <c r="JMJ689" s="1"/>
      <c r="JMK689" s="1"/>
      <c r="JML689" s="1"/>
      <c r="JMM689" s="1"/>
      <c r="JMN689" s="1"/>
      <c r="JMO689" s="1"/>
      <c r="JMP689" s="1"/>
      <c r="JMQ689" s="1"/>
      <c r="JMR689" s="1"/>
      <c r="JMS689" s="1"/>
      <c r="JMT689" s="1"/>
      <c r="JMU689" s="1"/>
      <c r="JMV689" s="1"/>
      <c r="JMW689" s="1"/>
      <c r="JMX689" s="1"/>
      <c r="JMY689" s="1"/>
      <c r="JMZ689" s="1"/>
      <c r="JNA689" s="1"/>
      <c r="JNB689" s="1"/>
      <c r="JNC689" s="1"/>
      <c r="JND689" s="1"/>
      <c r="JNE689" s="1"/>
      <c r="JNF689" s="1"/>
      <c r="JNG689" s="1"/>
      <c r="JNH689" s="1"/>
      <c r="JNI689" s="1"/>
      <c r="JNJ689" s="1"/>
      <c r="JNK689" s="1"/>
      <c r="JNL689" s="1"/>
      <c r="JNM689" s="1"/>
      <c r="JNN689" s="1"/>
      <c r="JNO689" s="1"/>
      <c r="JNP689" s="1"/>
      <c r="JNQ689" s="1"/>
      <c r="JNR689" s="1"/>
      <c r="JNS689" s="1"/>
      <c r="JNT689" s="1"/>
      <c r="JNU689" s="1"/>
      <c r="JNV689" s="1"/>
      <c r="JNW689" s="1"/>
      <c r="JNX689" s="1"/>
      <c r="JNY689" s="1"/>
      <c r="JNZ689" s="1"/>
      <c r="JOA689" s="1"/>
      <c r="JOB689" s="1"/>
      <c r="JOC689" s="1"/>
      <c r="JOD689" s="1"/>
      <c r="JOE689" s="1"/>
      <c r="JOF689" s="1"/>
      <c r="JOG689" s="1"/>
      <c r="JOH689" s="1"/>
      <c r="JOI689" s="1"/>
      <c r="JOJ689" s="1"/>
      <c r="JOK689" s="1"/>
      <c r="JOL689" s="1"/>
      <c r="JOM689" s="1"/>
      <c r="JON689" s="1"/>
      <c r="JOO689" s="1"/>
      <c r="JOP689" s="1"/>
      <c r="JOQ689" s="1"/>
      <c r="JOR689" s="1"/>
      <c r="JOS689" s="1"/>
      <c r="JOT689" s="1"/>
      <c r="JOU689" s="1"/>
      <c r="JOV689" s="1"/>
      <c r="JOW689" s="1"/>
      <c r="JOX689" s="1"/>
      <c r="JOY689" s="1"/>
      <c r="JOZ689" s="1"/>
      <c r="JPA689" s="1"/>
      <c r="JPB689" s="1"/>
      <c r="JPC689" s="1"/>
      <c r="JPD689" s="1"/>
      <c r="JPE689" s="1"/>
      <c r="JPF689" s="1"/>
      <c r="JPG689" s="1"/>
      <c r="JPH689" s="1"/>
      <c r="JPI689" s="1"/>
      <c r="JPJ689" s="1"/>
      <c r="JPK689" s="1"/>
      <c r="JPL689" s="1"/>
      <c r="JPM689" s="1"/>
      <c r="JPN689" s="1"/>
      <c r="JPO689" s="1"/>
      <c r="JPP689" s="1"/>
      <c r="JPQ689" s="1"/>
      <c r="JPR689" s="1"/>
      <c r="JPS689" s="1"/>
      <c r="JPT689" s="1"/>
      <c r="JPU689" s="1"/>
      <c r="JPV689" s="1"/>
      <c r="JPW689" s="1"/>
      <c r="JPX689" s="1"/>
      <c r="JPY689" s="1"/>
      <c r="JPZ689" s="1"/>
      <c r="JQA689" s="1"/>
      <c r="JQB689" s="1"/>
      <c r="JQC689" s="1"/>
      <c r="JQD689" s="1"/>
      <c r="JQE689" s="1"/>
      <c r="JQF689" s="1"/>
      <c r="JQG689" s="1"/>
      <c r="JQH689" s="1"/>
      <c r="JQI689" s="1"/>
      <c r="JQJ689" s="1"/>
      <c r="JQK689" s="1"/>
      <c r="JQL689" s="1"/>
      <c r="JQM689" s="1"/>
      <c r="JQN689" s="1"/>
      <c r="JQO689" s="1"/>
      <c r="JQP689" s="1"/>
      <c r="JQQ689" s="1"/>
      <c r="JQR689" s="1"/>
      <c r="JQS689" s="1"/>
      <c r="JQT689" s="1"/>
      <c r="JQU689" s="1"/>
      <c r="JQV689" s="1"/>
      <c r="JQW689" s="1"/>
      <c r="JQX689" s="1"/>
      <c r="JQY689" s="1"/>
      <c r="JQZ689" s="1"/>
      <c r="JRA689" s="1"/>
      <c r="JRB689" s="1"/>
      <c r="JRC689" s="1"/>
      <c r="JRD689" s="1"/>
      <c r="JRE689" s="1"/>
      <c r="JRF689" s="1"/>
      <c r="JRG689" s="1"/>
      <c r="JRH689" s="1"/>
      <c r="JRI689" s="1"/>
      <c r="JRJ689" s="1"/>
      <c r="JRK689" s="1"/>
      <c r="JRL689" s="1"/>
      <c r="JRM689" s="1"/>
      <c r="JRN689" s="1"/>
      <c r="JRO689" s="1"/>
      <c r="JRP689" s="1"/>
      <c r="JRQ689" s="1"/>
      <c r="JRR689" s="1"/>
      <c r="JRS689" s="1"/>
      <c r="JRT689" s="1"/>
      <c r="JRU689" s="1"/>
      <c r="JRV689" s="1"/>
      <c r="JRW689" s="1"/>
      <c r="JRX689" s="1"/>
      <c r="JRY689" s="1"/>
      <c r="JRZ689" s="1"/>
      <c r="JSA689" s="1"/>
      <c r="JSB689" s="1"/>
      <c r="JSC689" s="1"/>
      <c r="JSD689" s="1"/>
      <c r="JSE689" s="1"/>
      <c r="JSF689" s="1"/>
      <c r="JSG689" s="1"/>
      <c r="JSH689" s="1"/>
      <c r="JSI689" s="1"/>
      <c r="JSJ689" s="1"/>
      <c r="JSK689" s="1"/>
      <c r="JSL689" s="1"/>
      <c r="JSM689" s="1"/>
      <c r="JSN689" s="1"/>
      <c r="JSO689" s="1"/>
      <c r="JSP689" s="1"/>
      <c r="JSQ689" s="1"/>
      <c r="JSR689" s="1"/>
      <c r="JSS689" s="1"/>
      <c r="JST689" s="1"/>
      <c r="JSU689" s="1"/>
      <c r="JSV689" s="1"/>
      <c r="JSW689" s="1"/>
      <c r="JSX689" s="1"/>
      <c r="JSY689" s="1"/>
      <c r="JSZ689" s="1"/>
      <c r="JTA689" s="1"/>
      <c r="JTB689" s="1"/>
      <c r="JTC689" s="1"/>
      <c r="JTD689" s="1"/>
      <c r="JTE689" s="1"/>
      <c r="JTF689" s="1"/>
      <c r="JTG689" s="1"/>
      <c r="JTH689" s="1"/>
      <c r="JTI689" s="1"/>
      <c r="JTJ689" s="1"/>
      <c r="JTK689" s="1"/>
      <c r="JTL689" s="1"/>
      <c r="JTM689" s="1"/>
      <c r="JTN689" s="1"/>
      <c r="JTO689" s="1"/>
      <c r="JTP689" s="1"/>
      <c r="JTQ689" s="1"/>
      <c r="JTR689" s="1"/>
      <c r="JTS689" s="1"/>
      <c r="JTT689" s="1"/>
      <c r="JTU689" s="1"/>
      <c r="JTV689" s="1"/>
      <c r="JTW689" s="1"/>
      <c r="JTX689" s="1"/>
      <c r="JTY689" s="1"/>
      <c r="JTZ689" s="1"/>
      <c r="JUA689" s="1"/>
      <c r="JUB689" s="1"/>
      <c r="JUC689" s="1"/>
      <c r="JUD689" s="1"/>
      <c r="JUE689" s="1"/>
      <c r="JUF689" s="1"/>
      <c r="JUG689" s="1"/>
      <c r="JUH689" s="1"/>
      <c r="JUI689" s="1"/>
      <c r="JUJ689" s="1"/>
      <c r="JUK689" s="1"/>
      <c r="JUL689" s="1"/>
      <c r="JUM689" s="1"/>
      <c r="JUN689" s="1"/>
      <c r="JUO689" s="1"/>
      <c r="JUP689" s="1"/>
      <c r="JUQ689" s="1"/>
      <c r="JUR689" s="1"/>
      <c r="JUS689" s="1"/>
      <c r="JUT689" s="1"/>
      <c r="JUU689" s="1"/>
      <c r="JUV689" s="1"/>
      <c r="JUW689" s="1"/>
      <c r="JUX689" s="1"/>
      <c r="JUY689" s="1"/>
      <c r="JUZ689" s="1"/>
      <c r="JVA689" s="1"/>
      <c r="JVB689" s="1"/>
      <c r="JVC689" s="1"/>
      <c r="JVD689" s="1"/>
      <c r="JVE689" s="1"/>
      <c r="JVF689" s="1"/>
      <c r="JVG689" s="1"/>
      <c r="JVH689" s="1"/>
      <c r="JVI689" s="1"/>
      <c r="JVJ689" s="1"/>
      <c r="JVK689" s="1"/>
      <c r="JVL689" s="1"/>
      <c r="JVM689" s="1"/>
      <c r="JVN689" s="1"/>
      <c r="JVO689" s="1"/>
      <c r="JVP689" s="1"/>
      <c r="JVQ689" s="1"/>
      <c r="JVR689" s="1"/>
      <c r="JVS689" s="1"/>
      <c r="JVT689" s="1"/>
      <c r="JVU689" s="1"/>
      <c r="JVV689" s="1"/>
      <c r="JVW689" s="1"/>
      <c r="JVX689" s="1"/>
      <c r="JVY689" s="1"/>
      <c r="JVZ689" s="1"/>
      <c r="JWA689" s="1"/>
      <c r="JWB689" s="1"/>
      <c r="JWC689" s="1"/>
      <c r="JWD689" s="1"/>
      <c r="JWE689" s="1"/>
      <c r="JWF689" s="1"/>
      <c r="JWG689" s="1"/>
      <c r="JWH689" s="1"/>
      <c r="JWI689" s="1"/>
      <c r="JWJ689" s="1"/>
      <c r="JWK689" s="1"/>
      <c r="JWL689" s="1"/>
      <c r="JWM689" s="1"/>
      <c r="JWN689" s="1"/>
      <c r="JWO689" s="1"/>
      <c r="JWP689" s="1"/>
      <c r="JWQ689" s="1"/>
      <c r="JWR689" s="1"/>
      <c r="JWS689" s="1"/>
      <c r="JWT689" s="1"/>
      <c r="JWU689" s="1"/>
      <c r="JWV689" s="1"/>
      <c r="JWW689" s="1"/>
      <c r="JWX689" s="1"/>
      <c r="JWY689" s="1"/>
      <c r="JWZ689" s="1"/>
      <c r="JXA689" s="1"/>
      <c r="JXB689" s="1"/>
      <c r="JXC689" s="1"/>
      <c r="JXD689" s="1"/>
      <c r="JXE689" s="1"/>
      <c r="JXF689" s="1"/>
      <c r="JXG689" s="1"/>
      <c r="JXH689" s="1"/>
      <c r="JXI689" s="1"/>
      <c r="JXJ689" s="1"/>
      <c r="JXK689" s="1"/>
      <c r="JXL689" s="1"/>
      <c r="JXM689" s="1"/>
      <c r="JXN689" s="1"/>
      <c r="JXO689" s="1"/>
      <c r="JXP689" s="1"/>
      <c r="JXQ689" s="1"/>
      <c r="JXR689" s="1"/>
      <c r="JXS689" s="1"/>
      <c r="JXT689" s="1"/>
      <c r="JXU689" s="1"/>
      <c r="JXV689" s="1"/>
      <c r="JXW689" s="1"/>
      <c r="JXX689" s="1"/>
      <c r="JXY689" s="1"/>
      <c r="JXZ689" s="1"/>
      <c r="JYA689" s="1"/>
      <c r="JYB689" s="1"/>
      <c r="JYC689" s="1"/>
      <c r="JYD689" s="1"/>
      <c r="JYE689" s="1"/>
      <c r="JYF689" s="1"/>
      <c r="JYG689" s="1"/>
      <c r="JYH689" s="1"/>
      <c r="JYI689" s="1"/>
      <c r="JYJ689" s="1"/>
      <c r="JYK689" s="1"/>
      <c r="JYL689" s="1"/>
      <c r="JYM689" s="1"/>
      <c r="JYN689" s="1"/>
      <c r="JYO689" s="1"/>
      <c r="JYP689" s="1"/>
      <c r="JYQ689" s="1"/>
      <c r="JYR689" s="1"/>
      <c r="JYS689" s="1"/>
      <c r="JYT689" s="1"/>
      <c r="JYU689" s="1"/>
      <c r="JYV689" s="1"/>
      <c r="JYW689" s="1"/>
      <c r="JYX689" s="1"/>
      <c r="JYY689" s="1"/>
      <c r="JYZ689" s="1"/>
      <c r="JZA689" s="1"/>
      <c r="JZB689" s="1"/>
      <c r="JZC689" s="1"/>
      <c r="JZD689" s="1"/>
      <c r="JZE689" s="1"/>
      <c r="JZF689" s="1"/>
      <c r="JZG689" s="1"/>
      <c r="JZH689" s="1"/>
      <c r="JZI689" s="1"/>
      <c r="JZJ689" s="1"/>
      <c r="JZK689" s="1"/>
      <c r="JZL689" s="1"/>
      <c r="JZM689" s="1"/>
      <c r="JZN689" s="1"/>
      <c r="JZO689" s="1"/>
      <c r="JZP689" s="1"/>
      <c r="JZQ689" s="1"/>
      <c r="JZR689" s="1"/>
      <c r="JZS689" s="1"/>
      <c r="JZT689" s="1"/>
      <c r="JZU689" s="1"/>
      <c r="JZV689" s="1"/>
      <c r="JZW689" s="1"/>
      <c r="JZX689" s="1"/>
      <c r="JZY689" s="1"/>
      <c r="JZZ689" s="1"/>
      <c r="KAA689" s="1"/>
      <c r="KAB689" s="1"/>
      <c r="KAC689" s="1"/>
      <c r="KAD689" s="1"/>
      <c r="KAE689" s="1"/>
      <c r="KAF689" s="1"/>
      <c r="KAG689" s="1"/>
      <c r="KAH689" s="1"/>
      <c r="KAI689" s="1"/>
      <c r="KAJ689" s="1"/>
      <c r="KAK689" s="1"/>
      <c r="KAL689" s="1"/>
      <c r="KAM689" s="1"/>
      <c r="KAN689" s="1"/>
      <c r="KAO689" s="1"/>
      <c r="KAP689" s="1"/>
      <c r="KAQ689" s="1"/>
      <c r="KAR689" s="1"/>
      <c r="KAS689" s="1"/>
      <c r="KAT689" s="1"/>
      <c r="KAU689" s="1"/>
      <c r="KAV689" s="1"/>
      <c r="KAW689" s="1"/>
      <c r="KAX689" s="1"/>
      <c r="KAY689" s="1"/>
      <c r="KAZ689" s="1"/>
      <c r="KBA689" s="1"/>
      <c r="KBB689" s="1"/>
      <c r="KBC689" s="1"/>
      <c r="KBD689" s="1"/>
      <c r="KBE689" s="1"/>
      <c r="KBF689" s="1"/>
      <c r="KBG689" s="1"/>
      <c r="KBH689" s="1"/>
      <c r="KBI689" s="1"/>
      <c r="KBJ689" s="1"/>
      <c r="KBK689" s="1"/>
      <c r="KBL689" s="1"/>
      <c r="KBM689" s="1"/>
      <c r="KBN689" s="1"/>
      <c r="KBO689" s="1"/>
      <c r="KBP689" s="1"/>
      <c r="KBQ689" s="1"/>
      <c r="KBR689" s="1"/>
      <c r="KBS689" s="1"/>
      <c r="KBT689" s="1"/>
      <c r="KBU689" s="1"/>
      <c r="KBV689" s="1"/>
      <c r="KBW689" s="1"/>
      <c r="KBX689" s="1"/>
      <c r="KBY689" s="1"/>
      <c r="KBZ689" s="1"/>
      <c r="KCA689" s="1"/>
      <c r="KCB689" s="1"/>
      <c r="KCC689" s="1"/>
      <c r="KCD689" s="1"/>
      <c r="KCE689" s="1"/>
      <c r="KCF689" s="1"/>
      <c r="KCG689" s="1"/>
      <c r="KCH689" s="1"/>
      <c r="KCI689" s="1"/>
      <c r="KCJ689" s="1"/>
      <c r="KCK689" s="1"/>
      <c r="KCL689" s="1"/>
      <c r="KCM689" s="1"/>
      <c r="KCN689" s="1"/>
      <c r="KCO689" s="1"/>
      <c r="KCP689" s="1"/>
      <c r="KCQ689" s="1"/>
      <c r="KCR689" s="1"/>
      <c r="KCS689" s="1"/>
      <c r="KCT689" s="1"/>
      <c r="KCU689" s="1"/>
      <c r="KCV689" s="1"/>
      <c r="KCW689" s="1"/>
      <c r="KCX689" s="1"/>
      <c r="KCY689" s="1"/>
      <c r="KCZ689" s="1"/>
      <c r="KDA689" s="1"/>
      <c r="KDB689" s="1"/>
      <c r="KDC689" s="1"/>
      <c r="KDD689" s="1"/>
      <c r="KDE689" s="1"/>
      <c r="KDF689" s="1"/>
      <c r="KDG689" s="1"/>
      <c r="KDH689" s="1"/>
      <c r="KDI689" s="1"/>
      <c r="KDJ689" s="1"/>
      <c r="KDK689" s="1"/>
      <c r="KDL689" s="1"/>
      <c r="KDM689" s="1"/>
      <c r="KDN689" s="1"/>
      <c r="KDO689" s="1"/>
      <c r="KDP689" s="1"/>
      <c r="KDQ689" s="1"/>
      <c r="KDR689" s="1"/>
      <c r="KDS689" s="1"/>
      <c r="KDT689" s="1"/>
      <c r="KDU689" s="1"/>
      <c r="KDV689" s="1"/>
      <c r="KDW689" s="1"/>
      <c r="KDX689" s="1"/>
      <c r="KDY689" s="1"/>
      <c r="KDZ689" s="1"/>
      <c r="KEA689" s="1"/>
      <c r="KEB689" s="1"/>
      <c r="KEC689" s="1"/>
      <c r="KED689" s="1"/>
      <c r="KEE689" s="1"/>
      <c r="KEF689" s="1"/>
      <c r="KEG689" s="1"/>
      <c r="KEH689" s="1"/>
      <c r="KEI689" s="1"/>
      <c r="KEJ689" s="1"/>
      <c r="KEK689" s="1"/>
      <c r="KEL689" s="1"/>
      <c r="KEM689" s="1"/>
      <c r="KEN689" s="1"/>
      <c r="KEO689" s="1"/>
      <c r="KEP689" s="1"/>
      <c r="KEQ689" s="1"/>
      <c r="KER689" s="1"/>
      <c r="KES689" s="1"/>
      <c r="KET689" s="1"/>
      <c r="KEU689" s="1"/>
      <c r="KEV689" s="1"/>
      <c r="KEW689" s="1"/>
      <c r="KEX689" s="1"/>
      <c r="KEY689" s="1"/>
      <c r="KEZ689" s="1"/>
      <c r="KFA689" s="1"/>
      <c r="KFB689" s="1"/>
      <c r="KFC689" s="1"/>
      <c r="KFD689" s="1"/>
      <c r="KFE689" s="1"/>
      <c r="KFF689" s="1"/>
      <c r="KFG689" s="1"/>
      <c r="KFH689" s="1"/>
      <c r="KFI689" s="1"/>
      <c r="KFJ689" s="1"/>
      <c r="KFK689" s="1"/>
      <c r="KFL689" s="1"/>
      <c r="KFM689" s="1"/>
      <c r="KFN689" s="1"/>
      <c r="KFO689" s="1"/>
      <c r="KFP689" s="1"/>
      <c r="KFQ689" s="1"/>
      <c r="KFR689" s="1"/>
      <c r="KFS689" s="1"/>
      <c r="KFT689" s="1"/>
      <c r="KFU689" s="1"/>
      <c r="KFV689" s="1"/>
      <c r="KFW689" s="1"/>
      <c r="KFX689" s="1"/>
      <c r="KFY689" s="1"/>
      <c r="KFZ689" s="1"/>
      <c r="KGA689" s="1"/>
      <c r="KGB689" s="1"/>
      <c r="KGC689" s="1"/>
      <c r="KGD689" s="1"/>
      <c r="KGE689" s="1"/>
      <c r="KGF689" s="1"/>
      <c r="KGG689" s="1"/>
      <c r="KGH689" s="1"/>
      <c r="KGI689" s="1"/>
      <c r="KGJ689" s="1"/>
      <c r="KGK689" s="1"/>
      <c r="KGL689" s="1"/>
      <c r="KGM689" s="1"/>
      <c r="KGN689" s="1"/>
      <c r="KGO689" s="1"/>
      <c r="KGP689" s="1"/>
      <c r="KGQ689" s="1"/>
      <c r="KGR689" s="1"/>
      <c r="KGS689" s="1"/>
      <c r="KGT689" s="1"/>
      <c r="KGU689" s="1"/>
      <c r="KGV689" s="1"/>
      <c r="KGW689" s="1"/>
      <c r="KGX689" s="1"/>
      <c r="KGY689" s="1"/>
      <c r="KGZ689" s="1"/>
      <c r="KHA689" s="1"/>
      <c r="KHB689" s="1"/>
      <c r="KHC689" s="1"/>
      <c r="KHD689" s="1"/>
      <c r="KHE689" s="1"/>
      <c r="KHF689" s="1"/>
      <c r="KHG689" s="1"/>
      <c r="KHH689" s="1"/>
      <c r="KHI689" s="1"/>
      <c r="KHJ689" s="1"/>
      <c r="KHK689" s="1"/>
      <c r="KHL689" s="1"/>
      <c r="KHM689" s="1"/>
      <c r="KHN689" s="1"/>
      <c r="KHO689" s="1"/>
      <c r="KHP689" s="1"/>
      <c r="KHQ689" s="1"/>
      <c r="KHR689" s="1"/>
      <c r="KHS689" s="1"/>
      <c r="KHT689" s="1"/>
      <c r="KHU689" s="1"/>
      <c r="KHV689" s="1"/>
      <c r="KHW689" s="1"/>
      <c r="KHX689" s="1"/>
      <c r="KHY689" s="1"/>
      <c r="KHZ689" s="1"/>
      <c r="KIA689" s="1"/>
      <c r="KIB689" s="1"/>
      <c r="KIC689" s="1"/>
      <c r="KID689" s="1"/>
      <c r="KIE689" s="1"/>
      <c r="KIF689" s="1"/>
      <c r="KIG689" s="1"/>
      <c r="KIH689" s="1"/>
      <c r="KII689" s="1"/>
      <c r="KIJ689" s="1"/>
      <c r="KIK689" s="1"/>
      <c r="KIL689" s="1"/>
      <c r="KIM689" s="1"/>
      <c r="KIN689" s="1"/>
      <c r="KIO689" s="1"/>
      <c r="KIP689" s="1"/>
      <c r="KIQ689" s="1"/>
      <c r="KIR689" s="1"/>
      <c r="KIS689" s="1"/>
      <c r="KIT689" s="1"/>
      <c r="KIU689" s="1"/>
      <c r="KIV689" s="1"/>
      <c r="KIW689" s="1"/>
      <c r="KIX689" s="1"/>
      <c r="KIY689" s="1"/>
      <c r="KIZ689" s="1"/>
      <c r="KJA689" s="1"/>
      <c r="KJB689" s="1"/>
      <c r="KJC689" s="1"/>
      <c r="KJD689" s="1"/>
      <c r="KJE689" s="1"/>
      <c r="KJF689" s="1"/>
      <c r="KJG689" s="1"/>
      <c r="KJH689" s="1"/>
      <c r="KJI689" s="1"/>
      <c r="KJJ689" s="1"/>
      <c r="KJK689" s="1"/>
      <c r="KJL689" s="1"/>
      <c r="KJM689" s="1"/>
      <c r="KJN689" s="1"/>
      <c r="KJO689" s="1"/>
      <c r="KJP689" s="1"/>
      <c r="KJQ689" s="1"/>
      <c r="KJR689" s="1"/>
      <c r="KJS689" s="1"/>
      <c r="KJT689" s="1"/>
      <c r="KJU689" s="1"/>
      <c r="KJV689" s="1"/>
      <c r="KJW689" s="1"/>
      <c r="KJX689" s="1"/>
      <c r="KJY689" s="1"/>
      <c r="KJZ689" s="1"/>
      <c r="KKA689" s="1"/>
      <c r="KKB689" s="1"/>
      <c r="KKC689" s="1"/>
      <c r="KKD689" s="1"/>
      <c r="KKE689" s="1"/>
      <c r="KKF689" s="1"/>
      <c r="KKG689" s="1"/>
      <c r="KKH689" s="1"/>
      <c r="KKI689" s="1"/>
      <c r="KKJ689" s="1"/>
      <c r="KKK689" s="1"/>
      <c r="KKL689" s="1"/>
      <c r="KKM689" s="1"/>
      <c r="KKN689" s="1"/>
      <c r="KKO689" s="1"/>
      <c r="KKP689" s="1"/>
      <c r="KKQ689" s="1"/>
      <c r="KKR689" s="1"/>
      <c r="KKS689" s="1"/>
      <c r="KKT689" s="1"/>
      <c r="KKU689" s="1"/>
      <c r="KKV689" s="1"/>
      <c r="KKW689" s="1"/>
      <c r="KKX689" s="1"/>
      <c r="KKY689" s="1"/>
      <c r="KKZ689" s="1"/>
      <c r="KLA689" s="1"/>
      <c r="KLB689" s="1"/>
      <c r="KLC689" s="1"/>
      <c r="KLD689" s="1"/>
      <c r="KLE689" s="1"/>
      <c r="KLF689" s="1"/>
      <c r="KLG689" s="1"/>
      <c r="KLH689" s="1"/>
      <c r="KLI689" s="1"/>
      <c r="KLJ689" s="1"/>
      <c r="KLK689" s="1"/>
      <c r="KLL689" s="1"/>
      <c r="KLM689" s="1"/>
      <c r="KLN689" s="1"/>
      <c r="KLO689" s="1"/>
      <c r="KLP689" s="1"/>
      <c r="KLQ689" s="1"/>
      <c r="KLR689" s="1"/>
      <c r="KLS689" s="1"/>
      <c r="KLT689" s="1"/>
      <c r="KLU689" s="1"/>
      <c r="KLV689" s="1"/>
      <c r="KLW689" s="1"/>
      <c r="KLX689" s="1"/>
      <c r="KLY689" s="1"/>
      <c r="KLZ689" s="1"/>
      <c r="KMA689" s="1"/>
      <c r="KMB689" s="1"/>
      <c r="KMC689" s="1"/>
      <c r="KMD689" s="1"/>
      <c r="KME689" s="1"/>
      <c r="KMF689" s="1"/>
      <c r="KMG689" s="1"/>
      <c r="KMH689" s="1"/>
      <c r="KMI689" s="1"/>
      <c r="KMJ689" s="1"/>
      <c r="KMK689" s="1"/>
      <c r="KML689" s="1"/>
      <c r="KMM689" s="1"/>
      <c r="KMN689" s="1"/>
      <c r="KMO689" s="1"/>
      <c r="KMP689" s="1"/>
      <c r="KMQ689" s="1"/>
      <c r="KMR689" s="1"/>
      <c r="KMS689" s="1"/>
      <c r="KMT689" s="1"/>
      <c r="KMU689" s="1"/>
      <c r="KMV689" s="1"/>
      <c r="KMW689" s="1"/>
      <c r="KMX689" s="1"/>
      <c r="KMY689" s="1"/>
      <c r="KMZ689" s="1"/>
      <c r="KNA689" s="1"/>
      <c r="KNB689" s="1"/>
      <c r="KNC689" s="1"/>
      <c r="KND689" s="1"/>
      <c r="KNE689" s="1"/>
      <c r="KNF689" s="1"/>
      <c r="KNG689" s="1"/>
      <c r="KNH689" s="1"/>
      <c r="KNI689" s="1"/>
      <c r="KNJ689" s="1"/>
      <c r="KNK689" s="1"/>
      <c r="KNL689" s="1"/>
      <c r="KNM689" s="1"/>
      <c r="KNN689" s="1"/>
      <c r="KNO689" s="1"/>
      <c r="KNP689" s="1"/>
      <c r="KNQ689" s="1"/>
      <c r="KNR689" s="1"/>
      <c r="KNS689" s="1"/>
      <c r="KNT689" s="1"/>
      <c r="KNU689" s="1"/>
      <c r="KNV689" s="1"/>
      <c r="KNW689" s="1"/>
      <c r="KNX689" s="1"/>
      <c r="KNY689" s="1"/>
      <c r="KNZ689" s="1"/>
      <c r="KOA689" s="1"/>
      <c r="KOB689" s="1"/>
      <c r="KOC689" s="1"/>
      <c r="KOD689" s="1"/>
      <c r="KOE689" s="1"/>
      <c r="KOF689" s="1"/>
      <c r="KOG689" s="1"/>
      <c r="KOH689" s="1"/>
      <c r="KOI689" s="1"/>
      <c r="KOJ689" s="1"/>
      <c r="KOK689" s="1"/>
      <c r="KOL689" s="1"/>
      <c r="KOM689" s="1"/>
      <c r="KON689" s="1"/>
      <c r="KOO689" s="1"/>
      <c r="KOP689" s="1"/>
      <c r="KOQ689" s="1"/>
      <c r="KOR689" s="1"/>
      <c r="KOS689" s="1"/>
      <c r="KOT689" s="1"/>
      <c r="KOU689" s="1"/>
      <c r="KOV689" s="1"/>
      <c r="KOW689" s="1"/>
      <c r="KOX689" s="1"/>
      <c r="KOY689" s="1"/>
      <c r="KOZ689" s="1"/>
      <c r="KPA689" s="1"/>
      <c r="KPB689" s="1"/>
      <c r="KPC689" s="1"/>
      <c r="KPD689" s="1"/>
      <c r="KPE689" s="1"/>
      <c r="KPF689" s="1"/>
      <c r="KPG689" s="1"/>
      <c r="KPH689" s="1"/>
      <c r="KPI689" s="1"/>
      <c r="KPJ689" s="1"/>
      <c r="KPK689" s="1"/>
      <c r="KPL689" s="1"/>
      <c r="KPM689" s="1"/>
      <c r="KPN689" s="1"/>
      <c r="KPO689" s="1"/>
      <c r="KPP689" s="1"/>
      <c r="KPQ689" s="1"/>
      <c r="KPR689" s="1"/>
      <c r="KPS689" s="1"/>
      <c r="KPT689" s="1"/>
      <c r="KPU689" s="1"/>
      <c r="KPV689" s="1"/>
      <c r="KPW689" s="1"/>
      <c r="KPX689" s="1"/>
      <c r="KPY689" s="1"/>
      <c r="KPZ689" s="1"/>
      <c r="KQA689" s="1"/>
      <c r="KQB689" s="1"/>
      <c r="KQC689" s="1"/>
      <c r="KQD689" s="1"/>
      <c r="KQE689" s="1"/>
      <c r="KQF689" s="1"/>
      <c r="KQG689" s="1"/>
      <c r="KQH689" s="1"/>
      <c r="KQI689" s="1"/>
      <c r="KQJ689" s="1"/>
      <c r="KQK689" s="1"/>
      <c r="KQL689" s="1"/>
      <c r="KQM689" s="1"/>
      <c r="KQN689" s="1"/>
      <c r="KQO689" s="1"/>
      <c r="KQP689" s="1"/>
      <c r="KQQ689" s="1"/>
      <c r="KQR689" s="1"/>
      <c r="KQS689" s="1"/>
      <c r="KQT689" s="1"/>
      <c r="KQU689" s="1"/>
      <c r="KQV689" s="1"/>
      <c r="KQW689" s="1"/>
      <c r="KQX689" s="1"/>
      <c r="KQY689" s="1"/>
      <c r="KQZ689" s="1"/>
      <c r="KRA689" s="1"/>
      <c r="KRB689" s="1"/>
      <c r="KRC689" s="1"/>
      <c r="KRD689" s="1"/>
      <c r="KRE689" s="1"/>
      <c r="KRF689" s="1"/>
      <c r="KRG689" s="1"/>
      <c r="KRH689" s="1"/>
      <c r="KRI689" s="1"/>
      <c r="KRJ689" s="1"/>
      <c r="KRK689" s="1"/>
      <c r="KRL689" s="1"/>
      <c r="KRM689" s="1"/>
      <c r="KRN689" s="1"/>
      <c r="KRO689" s="1"/>
      <c r="KRP689" s="1"/>
      <c r="KRQ689" s="1"/>
      <c r="KRR689" s="1"/>
      <c r="KRS689" s="1"/>
      <c r="KRT689" s="1"/>
      <c r="KRU689" s="1"/>
      <c r="KRV689" s="1"/>
      <c r="KRW689" s="1"/>
      <c r="KRX689" s="1"/>
      <c r="KRY689" s="1"/>
      <c r="KRZ689" s="1"/>
      <c r="KSA689" s="1"/>
      <c r="KSB689" s="1"/>
      <c r="KSC689" s="1"/>
      <c r="KSD689" s="1"/>
      <c r="KSE689" s="1"/>
      <c r="KSF689" s="1"/>
      <c r="KSG689" s="1"/>
      <c r="KSH689" s="1"/>
      <c r="KSI689" s="1"/>
      <c r="KSJ689" s="1"/>
      <c r="KSK689" s="1"/>
      <c r="KSL689" s="1"/>
      <c r="KSM689" s="1"/>
      <c r="KSN689" s="1"/>
      <c r="KSO689" s="1"/>
      <c r="KSP689" s="1"/>
      <c r="KSQ689" s="1"/>
      <c r="KSR689" s="1"/>
      <c r="KSS689" s="1"/>
      <c r="KST689" s="1"/>
      <c r="KSU689" s="1"/>
      <c r="KSV689" s="1"/>
      <c r="KSW689" s="1"/>
      <c r="KSX689" s="1"/>
      <c r="KSY689" s="1"/>
      <c r="KSZ689" s="1"/>
      <c r="KTA689" s="1"/>
      <c r="KTB689" s="1"/>
      <c r="KTC689" s="1"/>
      <c r="KTD689" s="1"/>
      <c r="KTE689" s="1"/>
      <c r="KTF689" s="1"/>
      <c r="KTG689" s="1"/>
      <c r="KTH689" s="1"/>
      <c r="KTI689" s="1"/>
      <c r="KTJ689" s="1"/>
      <c r="KTK689" s="1"/>
      <c r="KTL689" s="1"/>
      <c r="KTM689" s="1"/>
      <c r="KTN689" s="1"/>
      <c r="KTO689" s="1"/>
      <c r="KTP689" s="1"/>
      <c r="KTQ689" s="1"/>
      <c r="KTR689" s="1"/>
      <c r="KTS689" s="1"/>
      <c r="KTT689" s="1"/>
      <c r="KTU689" s="1"/>
      <c r="KTV689" s="1"/>
      <c r="KTW689" s="1"/>
      <c r="KTX689" s="1"/>
      <c r="KTY689" s="1"/>
      <c r="KTZ689" s="1"/>
      <c r="KUA689" s="1"/>
      <c r="KUB689" s="1"/>
      <c r="KUC689" s="1"/>
      <c r="KUD689" s="1"/>
      <c r="KUE689" s="1"/>
      <c r="KUF689" s="1"/>
      <c r="KUG689" s="1"/>
      <c r="KUH689" s="1"/>
      <c r="KUI689" s="1"/>
      <c r="KUJ689" s="1"/>
      <c r="KUK689" s="1"/>
      <c r="KUL689" s="1"/>
      <c r="KUM689" s="1"/>
      <c r="KUN689" s="1"/>
      <c r="KUO689" s="1"/>
      <c r="KUP689" s="1"/>
      <c r="KUQ689" s="1"/>
      <c r="KUR689" s="1"/>
      <c r="KUS689" s="1"/>
      <c r="KUT689" s="1"/>
      <c r="KUU689" s="1"/>
      <c r="KUV689" s="1"/>
      <c r="KUW689" s="1"/>
      <c r="KUX689" s="1"/>
      <c r="KUY689" s="1"/>
      <c r="KUZ689" s="1"/>
      <c r="KVA689" s="1"/>
      <c r="KVB689" s="1"/>
      <c r="KVC689" s="1"/>
      <c r="KVD689" s="1"/>
      <c r="KVE689" s="1"/>
      <c r="KVF689" s="1"/>
      <c r="KVG689" s="1"/>
      <c r="KVH689" s="1"/>
      <c r="KVI689" s="1"/>
      <c r="KVJ689" s="1"/>
      <c r="KVK689" s="1"/>
      <c r="KVL689" s="1"/>
      <c r="KVM689" s="1"/>
      <c r="KVN689" s="1"/>
      <c r="KVO689" s="1"/>
      <c r="KVP689" s="1"/>
      <c r="KVQ689" s="1"/>
      <c r="KVR689" s="1"/>
      <c r="KVS689" s="1"/>
      <c r="KVT689" s="1"/>
      <c r="KVU689" s="1"/>
      <c r="KVV689" s="1"/>
      <c r="KVW689" s="1"/>
      <c r="KVX689" s="1"/>
      <c r="KVY689" s="1"/>
      <c r="KVZ689" s="1"/>
      <c r="KWA689" s="1"/>
      <c r="KWB689" s="1"/>
      <c r="KWC689" s="1"/>
      <c r="KWD689" s="1"/>
      <c r="KWE689" s="1"/>
      <c r="KWF689" s="1"/>
      <c r="KWG689" s="1"/>
      <c r="KWH689" s="1"/>
      <c r="KWI689" s="1"/>
      <c r="KWJ689" s="1"/>
      <c r="KWK689" s="1"/>
      <c r="KWL689" s="1"/>
      <c r="KWM689" s="1"/>
      <c r="KWN689" s="1"/>
      <c r="KWO689" s="1"/>
      <c r="KWP689" s="1"/>
      <c r="KWQ689" s="1"/>
      <c r="KWR689" s="1"/>
      <c r="KWS689" s="1"/>
      <c r="KWT689" s="1"/>
      <c r="KWU689" s="1"/>
      <c r="KWV689" s="1"/>
      <c r="KWW689" s="1"/>
      <c r="KWX689" s="1"/>
      <c r="KWY689" s="1"/>
      <c r="KWZ689" s="1"/>
      <c r="KXA689" s="1"/>
      <c r="KXB689" s="1"/>
      <c r="KXC689" s="1"/>
      <c r="KXD689" s="1"/>
      <c r="KXE689" s="1"/>
      <c r="KXF689" s="1"/>
      <c r="KXG689" s="1"/>
      <c r="KXH689" s="1"/>
      <c r="KXI689" s="1"/>
      <c r="KXJ689" s="1"/>
      <c r="KXK689" s="1"/>
      <c r="KXL689" s="1"/>
      <c r="KXM689" s="1"/>
      <c r="KXN689" s="1"/>
      <c r="KXO689" s="1"/>
      <c r="KXP689" s="1"/>
      <c r="KXQ689" s="1"/>
      <c r="KXR689" s="1"/>
      <c r="KXS689" s="1"/>
      <c r="KXT689" s="1"/>
      <c r="KXU689" s="1"/>
      <c r="KXV689" s="1"/>
      <c r="KXW689" s="1"/>
      <c r="KXX689" s="1"/>
      <c r="KXY689" s="1"/>
      <c r="KXZ689" s="1"/>
      <c r="KYA689" s="1"/>
      <c r="KYB689" s="1"/>
      <c r="KYC689" s="1"/>
      <c r="KYD689" s="1"/>
      <c r="KYE689" s="1"/>
      <c r="KYF689" s="1"/>
      <c r="KYG689" s="1"/>
      <c r="KYH689" s="1"/>
      <c r="KYI689" s="1"/>
      <c r="KYJ689" s="1"/>
      <c r="KYK689" s="1"/>
      <c r="KYL689" s="1"/>
      <c r="KYM689" s="1"/>
      <c r="KYN689" s="1"/>
      <c r="KYO689" s="1"/>
      <c r="KYP689" s="1"/>
      <c r="KYQ689" s="1"/>
      <c r="KYR689" s="1"/>
      <c r="KYS689" s="1"/>
      <c r="KYT689" s="1"/>
      <c r="KYU689" s="1"/>
      <c r="KYV689" s="1"/>
      <c r="KYW689" s="1"/>
      <c r="KYX689" s="1"/>
      <c r="KYY689" s="1"/>
      <c r="KYZ689" s="1"/>
      <c r="KZA689" s="1"/>
      <c r="KZB689" s="1"/>
      <c r="KZC689" s="1"/>
      <c r="KZD689" s="1"/>
      <c r="KZE689" s="1"/>
      <c r="KZF689" s="1"/>
      <c r="KZG689" s="1"/>
      <c r="KZH689" s="1"/>
      <c r="KZI689" s="1"/>
      <c r="KZJ689" s="1"/>
      <c r="KZK689" s="1"/>
      <c r="KZL689" s="1"/>
      <c r="KZM689" s="1"/>
      <c r="KZN689" s="1"/>
      <c r="KZO689" s="1"/>
      <c r="KZP689" s="1"/>
      <c r="KZQ689" s="1"/>
      <c r="KZR689" s="1"/>
      <c r="KZS689" s="1"/>
      <c r="KZT689" s="1"/>
      <c r="KZU689" s="1"/>
      <c r="KZV689" s="1"/>
      <c r="KZW689" s="1"/>
      <c r="KZX689" s="1"/>
      <c r="KZY689" s="1"/>
      <c r="KZZ689" s="1"/>
      <c r="LAA689" s="1"/>
      <c r="LAB689" s="1"/>
      <c r="LAC689" s="1"/>
      <c r="LAD689" s="1"/>
      <c r="LAE689" s="1"/>
      <c r="LAF689" s="1"/>
      <c r="LAG689" s="1"/>
      <c r="LAH689" s="1"/>
      <c r="LAI689" s="1"/>
      <c r="LAJ689" s="1"/>
      <c r="LAK689" s="1"/>
      <c r="LAL689" s="1"/>
      <c r="LAM689" s="1"/>
      <c r="LAN689" s="1"/>
      <c r="LAO689" s="1"/>
      <c r="LAP689" s="1"/>
      <c r="LAQ689" s="1"/>
      <c r="LAR689" s="1"/>
      <c r="LAS689" s="1"/>
      <c r="LAT689" s="1"/>
      <c r="LAU689" s="1"/>
      <c r="LAV689" s="1"/>
      <c r="LAW689" s="1"/>
      <c r="LAX689" s="1"/>
      <c r="LAY689" s="1"/>
      <c r="LAZ689" s="1"/>
      <c r="LBA689" s="1"/>
      <c r="LBB689" s="1"/>
      <c r="LBC689" s="1"/>
      <c r="LBD689" s="1"/>
      <c r="LBE689" s="1"/>
      <c r="LBF689" s="1"/>
      <c r="LBG689" s="1"/>
      <c r="LBH689" s="1"/>
      <c r="LBI689" s="1"/>
      <c r="LBJ689" s="1"/>
      <c r="LBK689" s="1"/>
      <c r="LBL689" s="1"/>
      <c r="LBM689" s="1"/>
      <c r="LBN689" s="1"/>
      <c r="LBO689" s="1"/>
      <c r="LBP689" s="1"/>
      <c r="LBQ689" s="1"/>
      <c r="LBR689" s="1"/>
      <c r="LBS689" s="1"/>
      <c r="LBT689" s="1"/>
      <c r="LBU689" s="1"/>
      <c r="LBV689" s="1"/>
      <c r="LBW689" s="1"/>
      <c r="LBX689" s="1"/>
      <c r="LBY689" s="1"/>
      <c r="LBZ689" s="1"/>
      <c r="LCA689" s="1"/>
      <c r="LCB689" s="1"/>
      <c r="LCC689" s="1"/>
      <c r="LCD689" s="1"/>
      <c r="LCE689" s="1"/>
      <c r="LCF689" s="1"/>
      <c r="LCG689" s="1"/>
      <c r="LCH689" s="1"/>
      <c r="LCI689" s="1"/>
      <c r="LCJ689" s="1"/>
      <c r="LCK689" s="1"/>
      <c r="LCL689" s="1"/>
      <c r="LCM689" s="1"/>
      <c r="LCN689" s="1"/>
      <c r="LCO689" s="1"/>
      <c r="LCP689" s="1"/>
      <c r="LCQ689" s="1"/>
      <c r="LCR689" s="1"/>
      <c r="LCS689" s="1"/>
      <c r="LCT689" s="1"/>
      <c r="LCU689" s="1"/>
      <c r="LCV689" s="1"/>
      <c r="LCW689" s="1"/>
      <c r="LCX689" s="1"/>
      <c r="LCY689" s="1"/>
      <c r="LCZ689" s="1"/>
      <c r="LDA689" s="1"/>
      <c r="LDB689" s="1"/>
      <c r="LDC689" s="1"/>
      <c r="LDD689" s="1"/>
      <c r="LDE689" s="1"/>
      <c r="LDF689" s="1"/>
      <c r="LDG689" s="1"/>
      <c r="LDH689" s="1"/>
      <c r="LDI689" s="1"/>
      <c r="LDJ689" s="1"/>
      <c r="LDK689" s="1"/>
      <c r="LDL689" s="1"/>
      <c r="LDM689" s="1"/>
      <c r="LDN689" s="1"/>
      <c r="LDO689" s="1"/>
      <c r="LDP689" s="1"/>
      <c r="LDQ689" s="1"/>
      <c r="LDR689" s="1"/>
      <c r="LDS689" s="1"/>
      <c r="LDT689" s="1"/>
      <c r="LDU689" s="1"/>
      <c r="LDV689" s="1"/>
      <c r="LDW689" s="1"/>
      <c r="LDX689" s="1"/>
      <c r="LDY689" s="1"/>
      <c r="LDZ689" s="1"/>
      <c r="LEA689" s="1"/>
      <c r="LEB689" s="1"/>
      <c r="LEC689" s="1"/>
      <c r="LED689" s="1"/>
      <c r="LEE689" s="1"/>
      <c r="LEF689" s="1"/>
      <c r="LEG689" s="1"/>
      <c r="LEH689" s="1"/>
      <c r="LEI689" s="1"/>
      <c r="LEJ689" s="1"/>
      <c r="LEK689" s="1"/>
      <c r="LEL689" s="1"/>
      <c r="LEM689" s="1"/>
      <c r="LEN689" s="1"/>
      <c r="LEO689" s="1"/>
      <c r="LEP689" s="1"/>
      <c r="LEQ689" s="1"/>
      <c r="LER689" s="1"/>
      <c r="LES689" s="1"/>
      <c r="LET689" s="1"/>
      <c r="LEU689" s="1"/>
      <c r="LEV689" s="1"/>
      <c r="LEW689" s="1"/>
      <c r="LEX689" s="1"/>
      <c r="LEY689" s="1"/>
      <c r="LEZ689" s="1"/>
      <c r="LFA689" s="1"/>
      <c r="LFB689" s="1"/>
      <c r="LFC689" s="1"/>
      <c r="LFD689" s="1"/>
      <c r="LFE689" s="1"/>
      <c r="LFF689" s="1"/>
      <c r="LFG689" s="1"/>
      <c r="LFH689" s="1"/>
      <c r="LFI689" s="1"/>
      <c r="LFJ689" s="1"/>
      <c r="LFK689" s="1"/>
      <c r="LFL689" s="1"/>
      <c r="LFM689" s="1"/>
      <c r="LFN689" s="1"/>
      <c r="LFO689" s="1"/>
      <c r="LFP689" s="1"/>
      <c r="LFQ689" s="1"/>
      <c r="LFR689" s="1"/>
      <c r="LFS689" s="1"/>
      <c r="LFT689" s="1"/>
      <c r="LFU689" s="1"/>
      <c r="LFV689" s="1"/>
      <c r="LFW689" s="1"/>
      <c r="LFX689" s="1"/>
      <c r="LFY689" s="1"/>
      <c r="LFZ689" s="1"/>
      <c r="LGA689" s="1"/>
      <c r="LGB689" s="1"/>
      <c r="LGC689" s="1"/>
      <c r="LGD689" s="1"/>
      <c r="LGE689" s="1"/>
      <c r="LGF689" s="1"/>
      <c r="LGG689" s="1"/>
      <c r="LGH689" s="1"/>
      <c r="LGI689" s="1"/>
      <c r="LGJ689" s="1"/>
      <c r="LGK689" s="1"/>
      <c r="LGL689" s="1"/>
      <c r="LGM689" s="1"/>
      <c r="LGN689" s="1"/>
      <c r="LGO689" s="1"/>
      <c r="LGP689" s="1"/>
      <c r="LGQ689" s="1"/>
      <c r="LGR689" s="1"/>
      <c r="LGS689" s="1"/>
      <c r="LGT689" s="1"/>
      <c r="LGU689" s="1"/>
      <c r="LGV689" s="1"/>
      <c r="LGW689" s="1"/>
      <c r="LGX689" s="1"/>
      <c r="LGY689" s="1"/>
      <c r="LGZ689" s="1"/>
      <c r="LHA689" s="1"/>
      <c r="LHB689" s="1"/>
      <c r="LHC689" s="1"/>
      <c r="LHD689" s="1"/>
      <c r="LHE689" s="1"/>
      <c r="LHF689" s="1"/>
      <c r="LHG689" s="1"/>
      <c r="LHH689" s="1"/>
      <c r="LHI689" s="1"/>
      <c r="LHJ689" s="1"/>
      <c r="LHK689" s="1"/>
      <c r="LHL689" s="1"/>
      <c r="LHM689" s="1"/>
      <c r="LHN689" s="1"/>
      <c r="LHO689" s="1"/>
      <c r="LHP689" s="1"/>
      <c r="LHQ689" s="1"/>
      <c r="LHR689" s="1"/>
      <c r="LHS689" s="1"/>
      <c r="LHT689" s="1"/>
      <c r="LHU689" s="1"/>
      <c r="LHV689" s="1"/>
      <c r="LHW689" s="1"/>
      <c r="LHX689" s="1"/>
      <c r="LHY689" s="1"/>
      <c r="LHZ689" s="1"/>
      <c r="LIA689" s="1"/>
      <c r="LIB689" s="1"/>
      <c r="LIC689" s="1"/>
      <c r="LID689" s="1"/>
      <c r="LIE689" s="1"/>
      <c r="LIF689" s="1"/>
      <c r="LIG689" s="1"/>
      <c r="LIH689" s="1"/>
      <c r="LII689" s="1"/>
      <c r="LIJ689" s="1"/>
      <c r="LIK689" s="1"/>
      <c r="LIL689" s="1"/>
      <c r="LIM689" s="1"/>
      <c r="LIN689" s="1"/>
      <c r="LIO689" s="1"/>
      <c r="LIP689" s="1"/>
      <c r="LIQ689" s="1"/>
      <c r="LIR689" s="1"/>
      <c r="LIS689" s="1"/>
      <c r="LIT689" s="1"/>
      <c r="LIU689" s="1"/>
      <c r="LIV689" s="1"/>
      <c r="LIW689" s="1"/>
      <c r="LIX689" s="1"/>
      <c r="LIY689" s="1"/>
      <c r="LIZ689" s="1"/>
      <c r="LJA689" s="1"/>
      <c r="LJB689" s="1"/>
      <c r="LJC689" s="1"/>
      <c r="LJD689" s="1"/>
      <c r="LJE689" s="1"/>
      <c r="LJF689" s="1"/>
      <c r="LJG689" s="1"/>
      <c r="LJH689" s="1"/>
      <c r="LJI689" s="1"/>
      <c r="LJJ689" s="1"/>
      <c r="LJK689" s="1"/>
      <c r="LJL689" s="1"/>
      <c r="LJM689" s="1"/>
      <c r="LJN689" s="1"/>
      <c r="LJO689" s="1"/>
      <c r="LJP689" s="1"/>
      <c r="LJQ689" s="1"/>
      <c r="LJR689" s="1"/>
      <c r="LJS689" s="1"/>
      <c r="LJT689" s="1"/>
      <c r="LJU689" s="1"/>
      <c r="LJV689" s="1"/>
      <c r="LJW689" s="1"/>
      <c r="LJX689" s="1"/>
      <c r="LJY689" s="1"/>
      <c r="LJZ689" s="1"/>
      <c r="LKA689" s="1"/>
      <c r="LKB689" s="1"/>
      <c r="LKC689" s="1"/>
      <c r="LKD689" s="1"/>
      <c r="LKE689" s="1"/>
      <c r="LKF689" s="1"/>
      <c r="LKG689" s="1"/>
      <c r="LKH689" s="1"/>
      <c r="LKI689" s="1"/>
      <c r="LKJ689" s="1"/>
      <c r="LKK689" s="1"/>
      <c r="LKL689" s="1"/>
      <c r="LKM689" s="1"/>
      <c r="LKN689" s="1"/>
      <c r="LKO689" s="1"/>
      <c r="LKP689" s="1"/>
      <c r="LKQ689" s="1"/>
      <c r="LKR689" s="1"/>
      <c r="LKS689" s="1"/>
      <c r="LKT689" s="1"/>
      <c r="LKU689" s="1"/>
      <c r="LKV689" s="1"/>
      <c r="LKW689" s="1"/>
      <c r="LKX689" s="1"/>
      <c r="LKY689" s="1"/>
      <c r="LKZ689" s="1"/>
      <c r="LLA689" s="1"/>
      <c r="LLB689" s="1"/>
      <c r="LLC689" s="1"/>
      <c r="LLD689" s="1"/>
      <c r="LLE689" s="1"/>
      <c r="LLF689" s="1"/>
      <c r="LLG689" s="1"/>
      <c r="LLH689" s="1"/>
      <c r="LLI689" s="1"/>
      <c r="LLJ689" s="1"/>
      <c r="LLK689" s="1"/>
      <c r="LLL689" s="1"/>
      <c r="LLM689" s="1"/>
      <c r="LLN689" s="1"/>
      <c r="LLO689" s="1"/>
      <c r="LLP689" s="1"/>
      <c r="LLQ689" s="1"/>
      <c r="LLR689" s="1"/>
      <c r="LLS689" s="1"/>
      <c r="LLT689" s="1"/>
      <c r="LLU689" s="1"/>
      <c r="LLV689" s="1"/>
      <c r="LLW689" s="1"/>
      <c r="LLX689" s="1"/>
      <c r="LLY689" s="1"/>
      <c r="LLZ689" s="1"/>
      <c r="LMA689" s="1"/>
      <c r="LMB689" s="1"/>
      <c r="LMC689" s="1"/>
      <c r="LMD689" s="1"/>
      <c r="LME689" s="1"/>
      <c r="LMF689" s="1"/>
      <c r="LMG689" s="1"/>
      <c r="LMH689" s="1"/>
      <c r="LMI689" s="1"/>
      <c r="LMJ689" s="1"/>
      <c r="LMK689" s="1"/>
      <c r="LML689" s="1"/>
      <c r="LMM689" s="1"/>
      <c r="LMN689" s="1"/>
      <c r="LMO689" s="1"/>
      <c r="LMP689" s="1"/>
      <c r="LMQ689" s="1"/>
      <c r="LMR689" s="1"/>
      <c r="LMS689" s="1"/>
      <c r="LMT689" s="1"/>
      <c r="LMU689" s="1"/>
      <c r="LMV689" s="1"/>
      <c r="LMW689" s="1"/>
      <c r="LMX689" s="1"/>
      <c r="LMY689" s="1"/>
      <c r="LMZ689" s="1"/>
      <c r="LNA689" s="1"/>
      <c r="LNB689" s="1"/>
      <c r="LNC689" s="1"/>
      <c r="LND689" s="1"/>
      <c r="LNE689" s="1"/>
      <c r="LNF689" s="1"/>
      <c r="LNG689" s="1"/>
      <c r="LNH689" s="1"/>
      <c r="LNI689" s="1"/>
      <c r="LNJ689" s="1"/>
      <c r="LNK689" s="1"/>
      <c r="LNL689" s="1"/>
      <c r="LNM689" s="1"/>
      <c r="LNN689" s="1"/>
      <c r="LNO689" s="1"/>
      <c r="LNP689" s="1"/>
      <c r="LNQ689" s="1"/>
      <c r="LNR689" s="1"/>
      <c r="LNS689" s="1"/>
      <c r="LNT689" s="1"/>
      <c r="LNU689" s="1"/>
      <c r="LNV689" s="1"/>
      <c r="LNW689" s="1"/>
      <c r="LNX689" s="1"/>
      <c r="LNY689" s="1"/>
      <c r="LNZ689" s="1"/>
      <c r="LOA689" s="1"/>
      <c r="LOB689" s="1"/>
      <c r="LOC689" s="1"/>
      <c r="LOD689" s="1"/>
      <c r="LOE689" s="1"/>
      <c r="LOF689" s="1"/>
      <c r="LOG689" s="1"/>
      <c r="LOH689" s="1"/>
      <c r="LOI689" s="1"/>
      <c r="LOJ689" s="1"/>
      <c r="LOK689" s="1"/>
      <c r="LOL689" s="1"/>
      <c r="LOM689" s="1"/>
      <c r="LON689" s="1"/>
      <c r="LOO689" s="1"/>
      <c r="LOP689" s="1"/>
      <c r="LOQ689" s="1"/>
      <c r="LOR689" s="1"/>
      <c r="LOS689" s="1"/>
      <c r="LOT689" s="1"/>
      <c r="LOU689" s="1"/>
      <c r="LOV689" s="1"/>
      <c r="LOW689" s="1"/>
      <c r="LOX689" s="1"/>
      <c r="LOY689" s="1"/>
      <c r="LOZ689" s="1"/>
      <c r="LPA689" s="1"/>
      <c r="LPB689" s="1"/>
      <c r="LPC689" s="1"/>
      <c r="LPD689" s="1"/>
      <c r="LPE689" s="1"/>
      <c r="LPF689" s="1"/>
      <c r="LPG689" s="1"/>
      <c r="LPH689" s="1"/>
      <c r="LPI689" s="1"/>
      <c r="LPJ689" s="1"/>
      <c r="LPK689" s="1"/>
      <c r="LPL689" s="1"/>
      <c r="LPM689" s="1"/>
      <c r="LPN689" s="1"/>
      <c r="LPO689" s="1"/>
      <c r="LPP689" s="1"/>
      <c r="LPQ689" s="1"/>
      <c r="LPR689" s="1"/>
      <c r="LPS689" s="1"/>
      <c r="LPT689" s="1"/>
      <c r="LPU689" s="1"/>
      <c r="LPV689" s="1"/>
      <c r="LPW689" s="1"/>
      <c r="LPX689" s="1"/>
      <c r="LPY689" s="1"/>
      <c r="LPZ689" s="1"/>
      <c r="LQA689" s="1"/>
      <c r="LQB689" s="1"/>
      <c r="LQC689" s="1"/>
      <c r="LQD689" s="1"/>
      <c r="LQE689" s="1"/>
      <c r="LQF689" s="1"/>
      <c r="LQG689" s="1"/>
      <c r="LQH689" s="1"/>
      <c r="LQI689" s="1"/>
      <c r="LQJ689" s="1"/>
      <c r="LQK689" s="1"/>
      <c r="LQL689" s="1"/>
      <c r="LQM689" s="1"/>
      <c r="LQN689" s="1"/>
      <c r="LQO689" s="1"/>
      <c r="LQP689" s="1"/>
      <c r="LQQ689" s="1"/>
      <c r="LQR689" s="1"/>
      <c r="LQS689" s="1"/>
      <c r="LQT689" s="1"/>
      <c r="LQU689" s="1"/>
      <c r="LQV689" s="1"/>
      <c r="LQW689" s="1"/>
      <c r="LQX689" s="1"/>
      <c r="LQY689" s="1"/>
      <c r="LQZ689" s="1"/>
      <c r="LRA689" s="1"/>
      <c r="LRB689" s="1"/>
      <c r="LRC689" s="1"/>
      <c r="LRD689" s="1"/>
      <c r="LRE689" s="1"/>
      <c r="LRF689" s="1"/>
      <c r="LRG689" s="1"/>
      <c r="LRH689" s="1"/>
      <c r="LRI689" s="1"/>
      <c r="LRJ689" s="1"/>
      <c r="LRK689" s="1"/>
      <c r="LRL689" s="1"/>
      <c r="LRM689" s="1"/>
      <c r="LRN689" s="1"/>
      <c r="LRO689" s="1"/>
      <c r="LRP689" s="1"/>
      <c r="LRQ689" s="1"/>
      <c r="LRR689" s="1"/>
      <c r="LRS689" s="1"/>
      <c r="LRT689" s="1"/>
      <c r="LRU689" s="1"/>
      <c r="LRV689" s="1"/>
      <c r="LRW689" s="1"/>
      <c r="LRX689" s="1"/>
      <c r="LRY689" s="1"/>
      <c r="LRZ689" s="1"/>
      <c r="LSA689" s="1"/>
      <c r="LSB689" s="1"/>
      <c r="LSC689" s="1"/>
      <c r="LSD689" s="1"/>
      <c r="LSE689" s="1"/>
      <c r="LSF689" s="1"/>
      <c r="LSG689" s="1"/>
      <c r="LSH689" s="1"/>
      <c r="LSI689" s="1"/>
      <c r="LSJ689" s="1"/>
      <c r="LSK689" s="1"/>
      <c r="LSL689" s="1"/>
      <c r="LSM689" s="1"/>
      <c r="LSN689" s="1"/>
      <c r="LSO689" s="1"/>
      <c r="LSP689" s="1"/>
      <c r="LSQ689" s="1"/>
      <c r="LSR689" s="1"/>
      <c r="LSS689" s="1"/>
      <c r="LST689" s="1"/>
      <c r="LSU689" s="1"/>
      <c r="LSV689" s="1"/>
      <c r="LSW689" s="1"/>
      <c r="LSX689" s="1"/>
      <c r="LSY689" s="1"/>
      <c r="LSZ689" s="1"/>
      <c r="LTA689" s="1"/>
      <c r="LTB689" s="1"/>
      <c r="LTC689" s="1"/>
      <c r="LTD689" s="1"/>
      <c r="LTE689" s="1"/>
      <c r="LTF689" s="1"/>
      <c r="LTG689" s="1"/>
      <c r="LTH689" s="1"/>
      <c r="LTI689" s="1"/>
      <c r="LTJ689" s="1"/>
      <c r="LTK689" s="1"/>
      <c r="LTL689" s="1"/>
      <c r="LTM689" s="1"/>
      <c r="LTN689" s="1"/>
      <c r="LTO689" s="1"/>
      <c r="LTP689" s="1"/>
      <c r="LTQ689" s="1"/>
      <c r="LTR689" s="1"/>
      <c r="LTS689" s="1"/>
      <c r="LTT689" s="1"/>
      <c r="LTU689" s="1"/>
      <c r="LTV689" s="1"/>
      <c r="LTW689" s="1"/>
      <c r="LTX689" s="1"/>
      <c r="LTY689" s="1"/>
      <c r="LTZ689" s="1"/>
      <c r="LUA689" s="1"/>
      <c r="LUB689" s="1"/>
      <c r="LUC689" s="1"/>
      <c r="LUD689" s="1"/>
      <c r="LUE689" s="1"/>
      <c r="LUF689" s="1"/>
      <c r="LUG689" s="1"/>
      <c r="LUH689" s="1"/>
      <c r="LUI689" s="1"/>
      <c r="LUJ689" s="1"/>
      <c r="LUK689" s="1"/>
      <c r="LUL689" s="1"/>
      <c r="LUM689" s="1"/>
      <c r="LUN689" s="1"/>
      <c r="LUO689" s="1"/>
      <c r="LUP689" s="1"/>
      <c r="LUQ689" s="1"/>
      <c r="LUR689" s="1"/>
      <c r="LUS689" s="1"/>
      <c r="LUT689" s="1"/>
      <c r="LUU689" s="1"/>
      <c r="LUV689" s="1"/>
      <c r="LUW689" s="1"/>
      <c r="LUX689" s="1"/>
      <c r="LUY689" s="1"/>
      <c r="LUZ689" s="1"/>
      <c r="LVA689" s="1"/>
      <c r="LVB689" s="1"/>
      <c r="LVC689" s="1"/>
      <c r="LVD689" s="1"/>
      <c r="LVE689" s="1"/>
      <c r="LVF689" s="1"/>
      <c r="LVG689" s="1"/>
      <c r="LVH689" s="1"/>
      <c r="LVI689" s="1"/>
      <c r="LVJ689" s="1"/>
      <c r="LVK689" s="1"/>
      <c r="LVL689" s="1"/>
      <c r="LVM689" s="1"/>
      <c r="LVN689" s="1"/>
      <c r="LVO689" s="1"/>
      <c r="LVP689" s="1"/>
      <c r="LVQ689" s="1"/>
      <c r="LVR689" s="1"/>
      <c r="LVS689" s="1"/>
      <c r="LVT689" s="1"/>
      <c r="LVU689" s="1"/>
      <c r="LVV689" s="1"/>
      <c r="LVW689" s="1"/>
      <c r="LVX689" s="1"/>
      <c r="LVY689" s="1"/>
      <c r="LVZ689" s="1"/>
      <c r="LWA689" s="1"/>
      <c r="LWB689" s="1"/>
      <c r="LWC689" s="1"/>
      <c r="LWD689" s="1"/>
      <c r="LWE689" s="1"/>
      <c r="LWF689" s="1"/>
      <c r="LWG689" s="1"/>
      <c r="LWH689" s="1"/>
      <c r="LWI689" s="1"/>
      <c r="LWJ689" s="1"/>
      <c r="LWK689" s="1"/>
      <c r="LWL689" s="1"/>
      <c r="LWM689" s="1"/>
      <c r="LWN689" s="1"/>
      <c r="LWO689" s="1"/>
      <c r="LWP689" s="1"/>
      <c r="LWQ689" s="1"/>
      <c r="LWR689" s="1"/>
      <c r="LWS689" s="1"/>
      <c r="LWT689" s="1"/>
      <c r="LWU689" s="1"/>
      <c r="LWV689" s="1"/>
      <c r="LWW689" s="1"/>
      <c r="LWX689" s="1"/>
      <c r="LWY689" s="1"/>
      <c r="LWZ689" s="1"/>
      <c r="LXA689" s="1"/>
      <c r="LXB689" s="1"/>
      <c r="LXC689" s="1"/>
      <c r="LXD689" s="1"/>
      <c r="LXE689" s="1"/>
      <c r="LXF689" s="1"/>
      <c r="LXG689" s="1"/>
      <c r="LXH689" s="1"/>
      <c r="LXI689" s="1"/>
      <c r="LXJ689" s="1"/>
      <c r="LXK689" s="1"/>
      <c r="LXL689" s="1"/>
      <c r="LXM689" s="1"/>
      <c r="LXN689" s="1"/>
      <c r="LXO689" s="1"/>
      <c r="LXP689" s="1"/>
      <c r="LXQ689" s="1"/>
      <c r="LXR689" s="1"/>
      <c r="LXS689" s="1"/>
      <c r="LXT689" s="1"/>
      <c r="LXU689" s="1"/>
      <c r="LXV689" s="1"/>
      <c r="LXW689" s="1"/>
      <c r="LXX689" s="1"/>
      <c r="LXY689" s="1"/>
      <c r="LXZ689" s="1"/>
      <c r="LYA689" s="1"/>
      <c r="LYB689" s="1"/>
      <c r="LYC689" s="1"/>
      <c r="LYD689" s="1"/>
      <c r="LYE689" s="1"/>
      <c r="LYF689" s="1"/>
      <c r="LYG689" s="1"/>
      <c r="LYH689" s="1"/>
      <c r="LYI689" s="1"/>
      <c r="LYJ689" s="1"/>
      <c r="LYK689" s="1"/>
      <c r="LYL689" s="1"/>
      <c r="LYM689" s="1"/>
      <c r="LYN689" s="1"/>
      <c r="LYO689" s="1"/>
      <c r="LYP689" s="1"/>
      <c r="LYQ689" s="1"/>
      <c r="LYR689" s="1"/>
      <c r="LYS689" s="1"/>
      <c r="LYT689" s="1"/>
      <c r="LYU689" s="1"/>
      <c r="LYV689" s="1"/>
      <c r="LYW689" s="1"/>
      <c r="LYX689" s="1"/>
      <c r="LYY689" s="1"/>
      <c r="LYZ689" s="1"/>
      <c r="LZA689" s="1"/>
      <c r="LZB689" s="1"/>
      <c r="LZC689" s="1"/>
      <c r="LZD689" s="1"/>
      <c r="LZE689" s="1"/>
      <c r="LZF689" s="1"/>
      <c r="LZG689" s="1"/>
      <c r="LZH689" s="1"/>
      <c r="LZI689" s="1"/>
      <c r="LZJ689" s="1"/>
      <c r="LZK689" s="1"/>
      <c r="LZL689" s="1"/>
      <c r="LZM689" s="1"/>
      <c r="LZN689" s="1"/>
      <c r="LZO689" s="1"/>
      <c r="LZP689" s="1"/>
      <c r="LZQ689" s="1"/>
      <c r="LZR689" s="1"/>
      <c r="LZS689" s="1"/>
      <c r="LZT689" s="1"/>
      <c r="LZU689" s="1"/>
      <c r="LZV689" s="1"/>
      <c r="LZW689" s="1"/>
      <c r="LZX689" s="1"/>
      <c r="LZY689" s="1"/>
      <c r="LZZ689" s="1"/>
      <c r="MAA689" s="1"/>
      <c r="MAB689" s="1"/>
      <c r="MAC689" s="1"/>
      <c r="MAD689" s="1"/>
      <c r="MAE689" s="1"/>
      <c r="MAF689" s="1"/>
      <c r="MAG689" s="1"/>
      <c r="MAH689" s="1"/>
      <c r="MAI689" s="1"/>
      <c r="MAJ689" s="1"/>
      <c r="MAK689" s="1"/>
      <c r="MAL689" s="1"/>
      <c r="MAM689" s="1"/>
      <c r="MAN689" s="1"/>
      <c r="MAO689" s="1"/>
      <c r="MAP689" s="1"/>
      <c r="MAQ689" s="1"/>
      <c r="MAR689" s="1"/>
      <c r="MAS689" s="1"/>
      <c r="MAT689" s="1"/>
      <c r="MAU689" s="1"/>
      <c r="MAV689" s="1"/>
      <c r="MAW689" s="1"/>
      <c r="MAX689" s="1"/>
      <c r="MAY689" s="1"/>
      <c r="MAZ689" s="1"/>
      <c r="MBA689" s="1"/>
      <c r="MBB689" s="1"/>
      <c r="MBC689" s="1"/>
      <c r="MBD689" s="1"/>
      <c r="MBE689" s="1"/>
      <c r="MBF689" s="1"/>
      <c r="MBG689" s="1"/>
      <c r="MBH689" s="1"/>
      <c r="MBI689" s="1"/>
      <c r="MBJ689" s="1"/>
      <c r="MBK689" s="1"/>
      <c r="MBL689" s="1"/>
      <c r="MBM689" s="1"/>
      <c r="MBN689" s="1"/>
      <c r="MBO689" s="1"/>
      <c r="MBP689" s="1"/>
      <c r="MBQ689" s="1"/>
      <c r="MBR689" s="1"/>
      <c r="MBS689" s="1"/>
      <c r="MBT689" s="1"/>
      <c r="MBU689" s="1"/>
      <c r="MBV689" s="1"/>
      <c r="MBW689" s="1"/>
      <c r="MBX689" s="1"/>
      <c r="MBY689" s="1"/>
      <c r="MBZ689" s="1"/>
      <c r="MCA689" s="1"/>
      <c r="MCB689" s="1"/>
      <c r="MCC689" s="1"/>
      <c r="MCD689" s="1"/>
      <c r="MCE689" s="1"/>
      <c r="MCF689" s="1"/>
      <c r="MCG689" s="1"/>
      <c r="MCH689" s="1"/>
      <c r="MCI689" s="1"/>
      <c r="MCJ689" s="1"/>
      <c r="MCK689" s="1"/>
      <c r="MCL689" s="1"/>
      <c r="MCM689" s="1"/>
      <c r="MCN689" s="1"/>
      <c r="MCO689" s="1"/>
      <c r="MCP689" s="1"/>
      <c r="MCQ689" s="1"/>
      <c r="MCR689" s="1"/>
      <c r="MCS689" s="1"/>
      <c r="MCT689" s="1"/>
      <c r="MCU689" s="1"/>
      <c r="MCV689" s="1"/>
      <c r="MCW689" s="1"/>
      <c r="MCX689" s="1"/>
      <c r="MCY689" s="1"/>
      <c r="MCZ689" s="1"/>
      <c r="MDA689" s="1"/>
      <c r="MDB689" s="1"/>
      <c r="MDC689" s="1"/>
      <c r="MDD689" s="1"/>
      <c r="MDE689" s="1"/>
      <c r="MDF689" s="1"/>
      <c r="MDG689" s="1"/>
      <c r="MDH689" s="1"/>
      <c r="MDI689" s="1"/>
      <c r="MDJ689" s="1"/>
      <c r="MDK689" s="1"/>
      <c r="MDL689" s="1"/>
      <c r="MDM689" s="1"/>
      <c r="MDN689" s="1"/>
      <c r="MDO689" s="1"/>
      <c r="MDP689" s="1"/>
      <c r="MDQ689" s="1"/>
      <c r="MDR689" s="1"/>
      <c r="MDS689" s="1"/>
      <c r="MDT689" s="1"/>
      <c r="MDU689" s="1"/>
      <c r="MDV689" s="1"/>
      <c r="MDW689" s="1"/>
      <c r="MDX689" s="1"/>
      <c r="MDY689" s="1"/>
      <c r="MDZ689" s="1"/>
      <c r="MEA689" s="1"/>
      <c r="MEB689" s="1"/>
      <c r="MEC689" s="1"/>
      <c r="MED689" s="1"/>
      <c r="MEE689" s="1"/>
      <c r="MEF689" s="1"/>
      <c r="MEG689" s="1"/>
      <c r="MEH689" s="1"/>
      <c r="MEI689" s="1"/>
      <c r="MEJ689" s="1"/>
      <c r="MEK689" s="1"/>
      <c r="MEL689" s="1"/>
      <c r="MEM689" s="1"/>
      <c r="MEN689" s="1"/>
      <c r="MEO689" s="1"/>
      <c r="MEP689" s="1"/>
      <c r="MEQ689" s="1"/>
      <c r="MER689" s="1"/>
      <c r="MES689" s="1"/>
      <c r="MET689" s="1"/>
      <c r="MEU689" s="1"/>
      <c r="MEV689" s="1"/>
      <c r="MEW689" s="1"/>
      <c r="MEX689" s="1"/>
      <c r="MEY689" s="1"/>
      <c r="MEZ689" s="1"/>
      <c r="MFA689" s="1"/>
      <c r="MFB689" s="1"/>
      <c r="MFC689" s="1"/>
      <c r="MFD689" s="1"/>
      <c r="MFE689" s="1"/>
      <c r="MFF689" s="1"/>
      <c r="MFG689" s="1"/>
      <c r="MFH689" s="1"/>
      <c r="MFI689" s="1"/>
      <c r="MFJ689" s="1"/>
      <c r="MFK689" s="1"/>
      <c r="MFL689" s="1"/>
      <c r="MFM689" s="1"/>
      <c r="MFN689" s="1"/>
      <c r="MFO689" s="1"/>
      <c r="MFP689" s="1"/>
      <c r="MFQ689" s="1"/>
      <c r="MFR689" s="1"/>
      <c r="MFS689" s="1"/>
      <c r="MFT689" s="1"/>
      <c r="MFU689" s="1"/>
      <c r="MFV689" s="1"/>
      <c r="MFW689" s="1"/>
      <c r="MFX689" s="1"/>
      <c r="MFY689" s="1"/>
      <c r="MFZ689" s="1"/>
      <c r="MGA689" s="1"/>
      <c r="MGB689" s="1"/>
      <c r="MGC689" s="1"/>
      <c r="MGD689" s="1"/>
      <c r="MGE689" s="1"/>
      <c r="MGF689" s="1"/>
      <c r="MGG689" s="1"/>
      <c r="MGH689" s="1"/>
      <c r="MGI689" s="1"/>
      <c r="MGJ689" s="1"/>
      <c r="MGK689" s="1"/>
      <c r="MGL689" s="1"/>
      <c r="MGM689" s="1"/>
      <c r="MGN689" s="1"/>
      <c r="MGO689" s="1"/>
      <c r="MGP689" s="1"/>
      <c r="MGQ689" s="1"/>
      <c r="MGR689" s="1"/>
      <c r="MGS689" s="1"/>
      <c r="MGT689" s="1"/>
      <c r="MGU689" s="1"/>
      <c r="MGV689" s="1"/>
      <c r="MGW689" s="1"/>
      <c r="MGX689" s="1"/>
      <c r="MGY689" s="1"/>
      <c r="MGZ689" s="1"/>
      <c r="MHA689" s="1"/>
      <c r="MHB689" s="1"/>
      <c r="MHC689" s="1"/>
      <c r="MHD689" s="1"/>
      <c r="MHE689" s="1"/>
      <c r="MHF689" s="1"/>
      <c r="MHG689" s="1"/>
      <c r="MHH689" s="1"/>
      <c r="MHI689" s="1"/>
      <c r="MHJ689" s="1"/>
      <c r="MHK689" s="1"/>
      <c r="MHL689" s="1"/>
      <c r="MHM689" s="1"/>
      <c r="MHN689" s="1"/>
      <c r="MHO689" s="1"/>
      <c r="MHP689" s="1"/>
      <c r="MHQ689" s="1"/>
      <c r="MHR689" s="1"/>
      <c r="MHS689" s="1"/>
      <c r="MHT689" s="1"/>
      <c r="MHU689" s="1"/>
      <c r="MHV689" s="1"/>
      <c r="MHW689" s="1"/>
      <c r="MHX689" s="1"/>
      <c r="MHY689" s="1"/>
      <c r="MHZ689" s="1"/>
      <c r="MIA689" s="1"/>
      <c r="MIB689" s="1"/>
      <c r="MIC689" s="1"/>
      <c r="MID689" s="1"/>
      <c r="MIE689" s="1"/>
      <c r="MIF689" s="1"/>
      <c r="MIG689" s="1"/>
      <c r="MIH689" s="1"/>
      <c r="MII689" s="1"/>
      <c r="MIJ689" s="1"/>
      <c r="MIK689" s="1"/>
      <c r="MIL689" s="1"/>
      <c r="MIM689" s="1"/>
      <c r="MIN689" s="1"/>
      <c r="MIO689" s="1"/>
      <c r="MIP689" s="1"/>
      <c r="MIQ689" s="1"/>
      <c r="MIR689" s="1"/>
      <c r="MIS689" s="1"/>
      <c r="MIT689" s="1"/>
      <c r="MIU689" s="1"/>
      <c r="MIV689" s="1"/>
      <c r="MIW689" s="1"/>
      <c r="MIX689" s="1"/>
      <c r="MIY689" s="1"/>
      <c r="MIZ689" s="1"/>
      <c r="MJA689" s="1"/>
      <c r="MJB689" s="1"/>
      <c r="MJC689" s="1"/>
      <c r="MJD689" s="1"/>
      <c r="MJE689" s="1"/>
      <c r="MJF689" s="1"/>
      <c r="MJG689" s="1"/>
      <c r="MJH689" s="1"/>
      <c r="MJI689" s="1"/>
      <c r="MJJ689" s="1"/>
      <c r="MJK689" s="1"/>
      <c r="MJL689" s="1"/>
      <c r="MJM689" s="1"/>
      <c r="MJN689" s="1"/>
      <c r="MJO689" s="1"/>
      <c r="MJP689" s="1"/>
      <c r="MJQ689" s="1"/>
      <c r="MJR689" s="1"/>
      <c r="MJS689" s="1"/>
      <c r="MJT689" s="1"/>
      <c r="MJU689" s="1"/>
      <c r="MJV689" s="1"/>
      <c r="MJW689" s="1"/>
      <c r="MJX689" s="1"/>
      <c r="MJY689" s="1"/>
      <c r="MJZ689" s="1"/>
      <c r="MKA689" s="1"/>
      <c r="MKB689" s="1"/>
      <c r="MKC689" s="1"/>
      <c r="MKD689" s="1"/>
      <c r="MKE689" s="1"/>
      <c r="MKF689" s="1"/>
      <c r="MKG689" s="1"/>
      <c r="MKH689" s="1"/>
      <c r="MKI689" s="1"/>
      <c r="MKJ689" s="1"/>
      <c r="MKK689" s="1"/>
      <c r="MKL689" s="1"/>
      <c r="MKM689" s="1"/>
      <c r="MKN689" s="1"/>
      <c r="MKO689" s="1"/>
      <c r="MKP689" s="1"/>
      <c r="MKQ689" s="1"/>
      <c r="MKR689" s="1"/>
      <c r="MKS689" s="1"/>
      <c r="MKT689" s="1"/>
      <c r="MKU689" s="1"/>
      <c r="MKV689" s="1"/>
      <c r="MKW689" s="1"/>
      <c r="MKX689" s="1"/>
      <c r="MKY689" s="1"/>
      <c r="MKZ689" s="1"/>
      <c r="MLA689" s="1"/>
      <c r="MLB689" s="1"/>
      <c r="MLC689" s="1"/>
      <c r="MLD689" s="1"/>
      <c r="MLE689" s="1"/>
      <c r="MLF689" s="1"/>
      <c r="MLG689" s="1"/>
      <c r="MLH689" s="1"/>
      <c r="MLI689" s="1"/>
      <c r="MLJ689" s="1"/>
      <c r="MLK689" s="1"/>
      <c r="MLL689" s="1"/>
      <c r="MLM689" s="1"/>
      <c r="MLN689" s="1"/>
      <c r="MLO689" s="1"/>
      <c r="MLP689" s="1"/>
      <c r="MLQ689" s="1"/>
      <c r="MLR689" s="1"/>
      <c r="MLS689" s="1"/>
      <c r="MLT689" s="1"/>
      <c r="MLU689" s="1"/>
      <c r="MLV689" s="1"/>
      <c r="MLW689" s="1"/>
      <c r="MLX689" s="1"/>
      <c r="MLY689" s="1"/>
      <c r="MLZ689" s="1"/>
      <c r="MMA689" s="1"/>
      <c r="MMB689" s="1"/>
      <c r="MMC689" s="1"/>
      <c r="MMD689" s="1"/>
      <c r="MME689" s="1"/>
      <c r="MMF689" s="1"/>
      <c r="MMG689" s="1"/>
      <c r="MMH689" s="1"/>
      <c r="MMI689" s="1"/>
      <c r="MMJ689" s="1"/>
      <c r="MMK689" s="1"/>
      <c r="MML689" s="1"/>
      <c r="MMM689" s="1"/>
      <c r="MMN689" s="1"/>
      <c r="MMO689" s="1"/>
      <c r="MMP689" s="1"/>
      <c r="MMQ689" s="1"/>
      <c r="MMR689" s="1"/>
      <c r="MMS689" s="1"/>
      <c r="MMT689" s="1"/>
      <c r="MMU689" s="1"/>
      <c r="MMV689" s="1"/>
      <c r="MMW689" s="1"/>
      <c r="MMX689" s="1"/>
      <c r="MMY689" s="1"/>
      <c r="MMZ689" s="1"/>
      <c r="MNA689" s="1"/>
      <c r="MNB689" s="1"/>
      <c r="MNC689" s="1"/>
      <c r="MND689" s="1"/>
      <c r="MNE689" s="1"/>
      <c r="MNF689" s="1"/>
      <c r="MNG689" s="1"/>
      <c r="MNH689" s="1"/>
      <c r="MNI689" s="1"/>
      <c r="MNJ689" s="1"/>
      <c r="MNK689" s="1"/>
      <c r="MNL689" s="1"/>
      <c r="MNM689" s="1"/>
      <c r="MNN689" s="1"/>
      <c r="MNO689" s="1"/>
      <c r="MNP689" s="1"/>
      <c r="MNQ689" s="1"/>
      <c r="MNR689" s="1"/>
      <c r="MNS689" s="1"/>
      <c r="MNT689" s="1"/>
      <c r="MNU689" s="1"/>
      <c r="MNV689" s="1"/>
      <c r="MNW689" s="1"/>
      <c r="MNX689" s="1"/>
      <c r="MNY689" s="1"/>
      <c r="MNZ689" s="1"/>
      <c r="MOA689" s="1"/>
      <c r="MOB689" s="1"/>
      <c r="MOC689" s="1"/>
      <c r="MOD689" s="1"/>
      <c r="MOE689" s="1"/>
      <c r="MOF689" s="1"/>
      <c r="MOG689" s="1"/>
      <c r="MOH689" s="1"/>
      <c r="MOI689" s="1"/>
      <c r="MOJ689" s="1"/>
      <c r="MOK689" s="1"/>
      <c r="MOL689" s="1"/>
      <c r="MOM689" s="1"/>
      <c r="MON689" s="1"/>
      <c r="MOO689" s="1"/>
      <c r="MOP689" s="1"/>
      <c r="MOQ689" s="1"/>
      <c r="MOR689" s="1"/>
      <c r="MOS689" s="1"/>
      <c r="MOT689" s="1"/>
      <c r="MOU689" s="1"/>
      <c r="MOV689" s="1"/>
      <c r="MOW689" s="1"/>
      <c r="MOX689" s="1"/>
      <c r="MOY689" s="1"/>
      <c r="MOZ689" s="1"/>
      <c r="MPA689" s="1"/>
      <c r="MPB689" s="1"/>
      <c r="MPC689" s="1"/>
      <c r="MPD689" s="1"/>
      <c r="MPE689" s="1"/>
      <c r="MPF689" s="1"/>
      <c r="MPG689" s="1"/>
      <c r="MPH689" s="1"/>
      <c r="MPI689" s="1"/>
      <c r="MPJ689" s="1"/>
      <c r="MPK689" s="1"/>
      <c r="MPL689" s="1"/>
      <c r="MPM689" s="1"/>
      <c r="MPN689" s="1"/>
      <c r="MPO689" s="1"/>
      <c r="MPP689" s="1"/>
      <c r="MPQ689" s="1"/>
      <c r="MPR689" s="1"/>
      <c r="MPS689" s="1"/>
      <c r="MPT689" s="1"/>
      <c r="MPU689" s="1"/>
      <c r="MPV689" s="1"/>
      <c r="MPW689" s="1"/>
      <c r="MPX689" s="1"/>
      <c r="MPY689" s="1"/>
      <c r="MPZ689" s="1"/>
      <c r="MQA689" s="1"/>
      <c r="MQB689" s="1"/>
      <c r="MQC689" s="1"/>
      <c r="MQD689" s="1"/>
      <c r="MQE689" s="1"/>
      <c r="MQF689" s="1"/>
      <c r="MQG689" s="1"/>
      <c r="MQH689" s="1"/>
      <c r="MQI689" s="1"/>
      <c r="MQJ689" s="1"/>
      <c r="MQK689" s="1"/>
      <c r="MQL689" s="1"/>
      <c r="MQM689" s="1"/>
      <c r="MQN689" s="1"/>
      <c r="MQO689" s="1"/>
      <c r="MQP689" s="1"/>
      <c r="MQQ689" s="1"/>
      <c r="MQR689" s="1"/>
      <c r="MQS689" s="1"/>
      <c r="MQT689" s="1"/>
      <c r="MQU689" s="1"/>
      <c r="MQV689" s="1"/>
      <c r="MQW689" s="1"/>
      <c r="MQX689" s="1"/>
      <c r="MQY689" s="1"/>
      <c r="MQZ689" s="1"/>
      <c r="MRA689" s="1"/>
      <c r="MRB689" s="1"/>
      <c r="MRC689" s="1"/>
      <c r="MRD689" s="1"/>
      <c r="MRE689" s="1"/>
      <c r="MRF689" s="1"/>
      <c r="MRG689" s="1"/>
      <c r="MRH689" s="1"/>
      <c r="MRI689" s="1"/>
      <c r="MRJ689" s="1"/>
      <c r="MRK689" s="1"/>
      <c r="MRL689" s="1"/>
      <c r="MRM689" s="1"/>
      <c r="MRN689" s="1"/>
      <c r="MRO689" s="1"/>
      <c r="MRP689" s="1"/>
      <c r="MRQ689" s="1"/>
      <c r="MRR689" s="1"/>
      <c r="MRS689" s="1"/>
      <c r="MRT689" s="1"/>
      <c r="MRU689" s="1"/>
      <c r="MRV689" s="1"/>
      <c r="MRW689" s="1"/>
      <c r="MRX689" s="1"/>
      <c r="MRY689" s="1"/>
      <c r="MRZ689" s="1"/>
      <c r="MSA689" s="1"/>
      <c r="MSB689" s="1"/>
      <c r="MSC689" s="1"/>
      <c r="MSD689" s="1"/>
      <c r="MSE689" s="1"/>
      <c r="MSF689" s="1"/>
      <c r="MSG689" s="1"/>
      <c r="MSH689" s="1"/>
      <c r="MSI689" s="1"/>
      <c r="MSJ689" s="1"/>
      <c r="MSK689" s="1"/>
      <c r="MSL689" s="1"/>
      <c r="MSM689" s="1"/>
      <c r="MSN689" s="1"/>
      <c r="MSO689" s="1"/>
      <c r="MSP689" s="1"/>
      <c r="MSQ689" s="1"/>
      <c r="MSR689" s="1"/>
      <c r="MSS689" s="1"/>
      <c r="MST689" s="1"/>
      <c r="MSU689" s="1"/>
      <c r="MSV689" s="1"/>
      <c r="MSW689" s="1"/>
      <c r="MSX689" s="1"/>
      <c r="MSY689" s="1"/>
      <c r="MSZ689" s="1"/>
      <c r="MTA689" s="1"/>
      <c r="MTB689" s="1"/>
      <c r="MTC689" s="1"/>
      <c r="MTD689" s="1"/>
      <c r="MTE689" s="1"/>
      <c r="MTF689" s="1"/>
      <c r="MTG689" s="1"/>
      <c r="MTH689" s="1"/>
      <c r="MTI689" s="1"/>
      <c r="MTJ689" s="1"/>
      <c r="MTK689" s="1"/>
      <c r="MTL689" s="1"/>
      <c r="MTM689" s="1"/>
      <c r="MTN689" s="1"/>
      <c r="MTO689" s="1"/>
      <c r="MTP689" s="1"/>
      <c r="MTQ689" s="1"/>
      <c r="MTR689" s="1"/>
      <c r="MTS689" s="1"/>
      <c r="MTT689" s="1"/>
      <c r="MTU689" s="1"/>
      <c r="MTV689" s="1"/>
      <c r="MTW689" s="1"/>
      <c r="MTX689" s="1"/>
      <c r="MTY689" s="1"/>
      <c r="MTZ689" s="1"/>
      <c r="MUA689" s="1"/>
      <c r="MUB689" s="1"/>
      <c r="MUC689" s="1"/>
      <c r="MUD689" s="1"/>
      <c r="MUE689" s="1"/>
      <c r="MUF689" s="1"/>
      <c r="MUG689" s="1"/>
      <c r="MUH689" s="1"/>
      <c r="MUI689" s="1"/>
      <c r="MUJ689" s="1"/>
      <c r="MUK689" s="1"/>
      <c r="MUL689" s="1"/>
      <c r="MUM689" s="1"/>
      <c r="MUN689" s="1"/>
      <c r="MUO689" s="1"/>
      <c r="MUP689" s="1"/>
      <c r="MUQ689" s="1"/>
      <c r="MUR689" s="1"/>
      <c r="MUS689" s="1"/>
      <c r="MUT689" s="1"/>
      <c r="MUU689" s="1"/>
      <c r="MUV689" s="1"/>
      <c r="MUW689" s="1"/>
      <c r="MUX689" s="1"/>
      <c r="MUY689" s="1"/>
      <c r="MUZ689" s="1"/>
      <c r="MVA689" s="1"/>
      <c r="MVB689" s="1"/>
      <c r="MVC689" s="1"/>
      <c r="MVD689" s="1"/>
      <c r="MVE689" s="1"/>
      <c r="MVF689" s="1"/>
      <c r="MVG689" s="1"/>
      <c r="MVH689" s="1"/>
      <c r="MVI689" s="1"/>
      <c r="MVJ689" s="1"/>
      <c r="MVK689" s="1"/>
      <c r="MVL689" s="1"/>
      <c r="MVM689" s="1"/>
      <c r="MVN689" s="1"/>
      <c r="MVO689" s="1"/>
      <c r="MVP689" s="1"/>
      <c r="MVQ689" s="1"/>
      <c r="MVR689" s="1"/>
      <c r="MVS689" s="1"/>
      <c r="MVT689" s="1"/>
      <c r="MVU689" s="1"/>
      <c r="MVV689" s="1"/>
      <c r="MVW689" s="1"/>
      <c r="MVX689" s="1"/>
      <c r="MVY689" s="1"/>
      <c r="MVZ689" s="1"/>
      <c r="MWA689" s="1"/>
      <c r="MWB689" s="1"/>
      <c r="MWC689" s="1"/>
      <c r="MWD689" s="1"/>
      <c r="MWE689" s="1"/>
      <c r="MWF689" s="1"/>
      <c r="MWG689" s="1"/>
      <c r="MWH689" s="1"/>
      <c r="MWI689" s="1"/>
      <c r="MWJ689" s="1"/>
      <c r="MWK689" s="1"/>
      <c r="MWL689" s="1"/>
      <c r="MWM689" s="1"/>
      <c r="MWN689" s="1"/>
      <c r="MWO689" s="1"/>
      <c r="MWP689" s="1"/>
      <c r="MWQ689" s="1"/>
      <c r="MWR689" s="1"/>
      <c r="MWS689" s="1"/>
      <c r="MWT689" s="1"/>
      <c r="MWU689" s="1"/>
      <c r="MWV689" s="1"/>
      <c r="MWW689" s="1"/>
      <c r="MWX689" s="1"/>
      <c r="MWY689" s="1"/>
      <c r="MWZ689" s="1"/>
      <c r="MXA689" s="1"/>
      <c r="MXB689" s="1"/>
      <c r="MXC689" s="1"/>
      <c r="MXD689" s="1"/>
      <c r="MXE689" s="1"/>
      <c r="MXF689" s="1"/>
      <c r="MXG689" s="1"/>
      <c r="MXH689" s="1"/>
      <c r="MXI689" s="1"/>
      <c r="MXJ689" s="1"/>
      <c r="MXK689" s="1"/>
      <c r="MXL689" s="1"/>
      <c r="MXM689" s="1"/>
      <c r="MXN689" s="1"/>
      <c r="MXO689" s="1"/>
      <c r="MXP689" s="1"/>
      <c r="MXQ689" s="1"/>
      <c r="MXR689" s="1"/>
      <c r="MXS689" s="1"/>
      <c r="MXT689" s="1"/>
      <c r="MXU689" s="1"/>
      <c r="MXV689" s="1"/>
      <c r="MXW689" s="1"/>
      <c r="MXX689" s="1"/>
      <c r="MXY689" s="1"/>
      <c r="MXZ689" s="1"/>
      <c r="MYA689" s="1"/>
      <c r="MYB689" s="1"/>
      <c r="MYC689" s="1"/>
      <c r="MYD689" s="1"/>
      <c r="MYE689" s="1"/>
      <c r="MYF689" s="1"/>
      <c r="MYG689" s="1"/>
      <c r="MYH689" s="1"/>
      <c r="MYI689" s="1"/>
      <c r="MYJ689" s="1"/>
      <c r="MYK689" s="1"/>
      <c r="MYL689" s="1"/>
      <c r="MYM689" s="1"/>
      <c r="MYN689" s="1"/>
      <c r="MYO689" s="1"/>
      <c r="MYP689" s="1"/>
      <c r="MYQ689" s="1"/>
      <c r="MYR689" s="1"/>
      <c r="MYS689" s="1"/>
      <c r="MYT689" s="1"/>
      <c r="MYU689" s="1"/>
      <c r="MYV689" s="1"/>
      <c r="MYW689" s="1"/>
      <c r="MYX689" s="1"/>
      <c r="MYY689" s="1"/>
      <c r="MYZ689" s="1"/>
      <c r="MZA689" s="1"/>
      <c r="MZB689" s="1"/>
      <c r="MZC689" s="1"/>
      <c r="MZD689" s="1"/>
      <c r="MZE689" s="1"/>
      <c r="MZF689" s="1"/>
      <c r="MZG689" s="1"/>
      <c r="MZH689" s="1"/>
      <c r="MZI689" s="1"/>
      <c r="MZJ689" s="1"/>
      <c r="MZK689" s="1"/>
      <c r="MZL689" s="1"/>
      <c r="MZM689" s="1"/>
      <c r="MZN689" s="1"/>
      <c r="MZO689" s="1"/>
      <c r="MZP689" s="1"/>
      <c r="MZQ689" s="1"/>
      <c r="MZR689" s="1"/>
      <c r="MZS689" s="1"/>
      <c r="MZT689" s="1"/>
      <c r="MZU689" s="1"/>
      <c r="MZV689" s="1"/>
      <c r="MZW689" s="1"/>
      <c r="MZX689" s="1"/>
      <c r="MZY689" s="1"/>
      <c r="MZZ689" s="1"/>
      <c r="NAA689" s="1"/>
      <c r="NAB689" s="1"/>
      <c r="NAC689" s="1"/>
      <c r="NAD689" s="1"/>
      <c r="NAE689" s="1"/>
      <c r="NAF689" s="1"/>
      <c r="NAG689" s="1"/>
      <c r="NAH689" s="1"/>
      <c r="NAI689" s="1"/>
      <c r="NAJ689" s="1"/>
      <c r="NAK689" s="1"/>
      <c r="NAL689" s="1"/>
      <c r="NAM689" s="1"/>
      <c r="NAN689" s="1"/>
      <c r="NAO689" s="1"/>
      <c r="NAP689" s="1"/>
      <c r="NAQ689" s="1"/>
      <c r="NAR689" s="1"/>
      <c r="NAS689" s="1"/>
      <c r="NAT689" s="1"/>
      <c r="NAU689" s="1"/>
      <c r="NAV689" s="1"/>
      <c r="NAW689" s="1"/>
      <c r="NAX689" s="1"/>
      <c r="NAY689" s="1"/>
      <c r="NAZ689" s="1"/>
      <c r="NBA689" s="1"/>
      <c r="NBB689" s="1"/>
      <c r="NBC689" s="1"/>
      <c r="NBD689" s="1"/>
      <c r="NBE689" s="1"/>
      <c r="NBF689" s="1"/>
      <c r="NBG689" s="1"/>
      <c r="NBH689" s="1"/>
      <c r="NBI689" s="1"/>
      <c r="NBJ689" s="1"/>
      <c r="NBK689" s="1"/>
      <c r="NBL689" s="1"/>
      <c r="NBM689" s="1"/>
      <c r="NBN689" s="1"/>
      <c r="NBO689" s="1"/>
      <c r="NBP689" s="1"/>
      <c r="NBQ689" s="1"/>
      <c r="NBR689" s="1"/>
      <c r="NBS689" s="1"/>
      <c r="NBT689" s="1"/>
      <c r="NBU689" s="1"/>
      <c r="NBV689" s="1"/>
      <c r="NBW689" s="1"/>
      <c r="NBX689" s="1"/>
      <c r="NBY689" s="1"/>
      <c r="NBZ689" s="1"/>
      <c r="NCA689" s="1"/>
      <c r="NCB689" s="1"/>
      <c r="NCC689" s="1"/>
      <c r="NCD689" s="1"/>
      <c r="NCE689" s="1"/>
      <c r="NCF689" s="1"/>
      <c r="NCG689" s="1"/>
      <c r="NCH689" s="1"/>
      <c r="NCI689" s="1"/>
      <c r="NCJ689" s="1"/>
      <c r="NCK689" s="1"/>
      <c r="NCL689" s="1"/>
      <c r="NCM689" s="1"/>
      <c r="NCN689" s="1"/>
      <c r="NCO689" s="1"/>
      <c r="NCP689" s="1"/>
      <c r="NCQ689" s="1"/>
      <c r="NCR689" s="1"/>
      <c r="NCS689" s="1"/>
      <c r="NCT689" s="1"/>
      <c r="NCU689" s="1"/>
      <c r="NCV689" s="1"/>
      <c r="NCW689" s="1"/>
      <c r="NCX689" s="1"/>
      <c r="NCY689" s="1"/>
      <c r="NCZ689" s="1"/>
      <c r="NDA689" s="1"/>
      <c r="NDB689" s="1"/>
      <c r="NDC689" s="1"/>
      <c r="NDD689" s="1"/>
      <c r="NDE689" s="1"/>
      <c r="NDF689" s="1"/>
      <c r="NDG689" s="1"/>
      <c r="NDH689" s="1"/>
      <c r="NDI689" s="1"/>
      <c r="NDJ689" s="1"/>
      <c r="NDK689" s="1"/>
      <c r="NDL689" s="1"/>
      <c r="NDM689" s="1"/>
      <c r="NDN689" s="1"/>
      <c r="NDO689" s="1"/>
      <c r="NDP689" s="1"/>
      <c r="NDQ689" s="1"/>
      <c r="NDR689" s="1"/>
      <c r="NDS689" s="1"/>
      <c r="NDT689" s="1"/>
      <c r="NDU689" s="1"/>
      <c r="NDV689" s="1"/>
      <c r="NDW689" s="1"/>
      <c r="NDX689" s="1"/>
      <c r="NDY689" s="1"/>
      <c r="NDZ689" s="1"/>
      <c r="NEA689" s="1"/>
      <c r="NEB689" s="1"/>
      <c r="NEC689" s="1"/>
      <c r="NED689" s="1"/>
      <c r="NEE689" s="1"/>
      <c r="NEF689" s="1"/>
      <c r="NEG689" s="1"/>
      <c r="NEH689" s="1"/>
      <c r="NEI689" s="1"/>
      <c r="NEJ689" s="1"/>
      <c r="NEK689" s="1"/>
      <c r="NEL689" s="1"/>
      <c r="NEM689" s="1"/>
      <c r="NEN689" s="1"/>
      <c r="NEO689" s="1"/>
      <c r="NEP689" s="1"/>
      <c r="NEQ689" s="1"/>
      <c r="NER689" s="1"/>
      <c r="NES689" s="1"/>
      <c r="NET689" s="1"/>
      <c r="NEU689" s="1"/>
      <c r="NEV689" s="1"/>
      <c r="NEW689" s="1"/>
      <c r="NEX689" s="1"/>
      <c r="NEY689" s="1"/>
      <c r="NEZ689" s="1"/>
      <c r="NFA689" s="1"/>
      <c r="NFB689" s="1"/>
      <c r="NFC689" s="1"/>
      <c r="NFD689" s="1"/>
      <c r="NFE689" s="1"/>
      <c r="NFF689" s="1"/>
      <c r="NFG689" s="1"/>
      <c r="NFH689" s="1"/>
      <c r="NFI689" s="1"/>
      <c r="NFJ689" s="1"/>
      <c r="NFK689" s="1"/>
      <c r="NFL689" s="1"/>
      <c r="NFM689" s="1"/>
      <c r="NFN689" s="1"/>
      <c r="NFO689" s="1"/>
      <c r="NFP689" s="1"/>
      <c r="NFQ689" s="1"/>
      <c r="NFR689" s="1"/>
      <c r="NFS689" s="1"/>
      <c r="NFT689" s="1"/>
      <c r="NFU689" s="1"/>
      <c r="NFV689" s="1"/>
      <c r="NFW689" s="1"/>
      <c r="NFX689" s="1"/>
      <c r="NFY689" s="1"/>
      <c r="NFZ689" s="1"/>
      <c r="NGA689" s="1"/>
      <c r="NGB689" s="1"/>
      <c r="NGC689" s="1"/>
      <c r="NGD689" s="1"/>
      <c r="NGE689" s="1"/>
      <c r="NGF689" s="1"/>
      <c r="NGG689" s="1"/>
      <c r="NGH689" s="1"/>
      <c r="NGI689" s="1"/>
      <c r="NGJ689" s="1"/>
      <c r="NGK689" s="1"/>
      <c r="NGL689" s="1"/>
      <c r="NGM689" s="1"/>
      <c r="NGN689" s="1"/>
      <c r="NGO689" s="1"/>
      <c r="NGP689" s="1"/>
      <c r="NGQ689" s="1"/>
      <c r="NGR689" s="1"/>
      <c r="NGS689" s="1"/>
      <c r="NGT689" s="1"/>
      <c r="NGU689" s="1"/>
      <c r="NGV689" s="1"/>
      <c r="NGW689" s="1"/>
      <c r="NGX689" s="1"/>
      <c r="NGY689" s="1"/>
      <c r="NGZ689" s="1"/>
      <c r="NHA689" s="1"/>
      <c r="NHB689" s="1"/>
      <c r="NHC689" s="1"/>
      <c r="NHD689" s="1"/>
      <c r="NHE689" s="1"/>
      <c r="NHF689" s="1"/>
      <c r="NHG689" s="1"/>
      <c r="NHH689" s="1"/>
      <c r="NHI689" s="1"/>
      <c r="NHJ689" s="1"/>
      <c r="NHK689" s="1"/>
      <c r="NHL689" s="1"/>
      <c r="NHM689" s="1"/>
      <c r="NHN689" s="1"/>
      <c r="NHO689" s="1"/>
      <c r="NHP689" s="1"/>
      <c r="NHQ689" s="1"/>
      <c r="NHR689" s="1"/>
      <c r="NHS689" s="1"/>
      <c r="NHT689" s="1"/>
      <c r="NHU689" s="1"/>
      <c r="NHV689" s="1"/>
      <c r="NHW689" s="1"/>
      <c r="NHX689" s="1"/>
      <c r="NHY689" s="1"/>
      <c r="NHZ689" s="1"/>
      <c r="NIA689" s="1"/>
      <c r="NIB689" s="1"/>
      <c r="NIC689" s="1"/>
      <c r="NID689" s="1"/>
      <c r="NIE689" s="1"/>
      <c r="NIF689" s="1"/>
      <c r="NIG689" s="1"/>
      <c r="NIH689" s="1"/>
      <c r="NII689" s="1"/>
      <c r="NIJ689" s="1"/>
      <c r="NIK689" s="1"/>
      <c r="NIL689" s="1"/>
      <c r="NIM689" s="1"/>
      <c r="NIN689" s="1"/>
      <c r="NIO689" s="1"/>
      <c r="NIP689" s="1"/>
      <c r="NIQ689" s="1"/>
      <c r="NIR689" s="1"/>
      <c r="NIS689" s="1"/>
      <c r="NIT689" s="1"/>
      <c r="NIU689" s="1"/>
      <c r="NIV689" s="1"/>
      <c r="NIW689" s="1"/>
      <c r="NIX689" s="1"/>
      <c r="NIY689" s="1"/>
      <c r="NIZ689" s="1"/>
      <c r="NJA689" s="1"/>
      <c r="NJB689" s="1"/>
      <c r="NJC689" s="1"/>
      <c r="NJD689" s="1"/>
      <c r="NJE689" s="1"/>
      <c r="NJF689" s="1"/>
      <c r="NJG689" s="1"/>
      <c r="NJH689" s="1"/>
      <c r="NJI689" s="1"/>
      <c r="NJJ689" s="1"/>
      <c r="NJK689" s="1"/>
      <c r="NJL689" s="1"/>
      <c r="NJM689" s="1"/>
      <c r="NJN689" s="1"/>
      <c r="NJO689" s="1"/>
      <c r="NJP689" s="1"/>
      <c r="NJQ689" s="1"/>
      <c r="NJR689" s="1"/>
      <c r="NJS689" s="1"/>
      <c r="NJT689" s="1"/>
      <c r="NJU689" s="1"/>
      <c r="NJV689" s="1"/>
      <c r="NJW689" s="1"/>
      <c r="NJX689" s="1"/>
      <c r="NJY689" s="1"/>
      <c r="NJZ689" s="1"/>
      <c r="NKA689" s="1"/>
      <c r="NKB689" s="1"/>
      <c r="NKC689" s="1"/>
      <c r="NKD689" s="1"/>
      <c r="NKE689" s="1"/>
      <c r="NKF689" s="1"/>
      <c r="NKG689" s="1"/>
      <c r="NKH689" s="1"/>
      <c r="NKI689" s="1"/>
      <c r="NKJ689" s="1"/>
      <c r="NKK689" s="1"/>
      <c r="NKL689" s="1"/>
      <c r="NKM689" s="1"/>
      <c r="NKN689" s="1"/>
      <c r="NKO689" s="1"/>
      <c r="NKP689" s="1"/>
      <c r="NKQ689" s="1"/>
      <c r="NKR689" s="1"/>
      <c r="NKS689" s="1"/>
      <c r="NKT689" s="1"/>
      <c r="NKU689" s="1"/>
      <c r="NKV689" s="1"/>
      <c r="NKW689" s="1"/>
      <c r="NKX689" s="1"/>
      <c r="NKY689" s="1"/>
      <c r="NKZ689" s="1"/>
      <c r="NLA689" s="1"/>
      <c r="NLB689" s="1"/>
      <c r="NLC689" s="1"/>
      <c r="NLD689" s="1"/>
      <c r="NLE689" s="1"/>
      <c r="NLF689" s="1"/>
      <c r="NLG689" s="1"/>
      <c r="NLH689" s="1"/>
      <c r="NLI689" s="1"/>
      <c r="NLJ689" s="1"/>
      <c r="NLK689" s="1"/>
      <c r="NLL689" s="1"/>
      <c r="NLM689" s="1"/>
      <c r="NLN689" s="1"/>
      <c r="NLO689" s="1"/>
      <c r="NLP689" s="1"/>
      <c r="NLQ689" s="1"/>
      <c r="NLR689" s="1"/>
      <c r="NLS689" s="1"/>
      <c r="NLT689" s="1"/>
      <c r="NLU689" s="1"/>
      <c r="NLV689" s="1"/>
      <c r="NLW689" s="1"/>
      <c r="NLX689" s="1"/>
      <c r="NLY689" s="1"/>
      <c r="NLZ689" s="1"/>
      <c r="NMA689" s="1"/>
      <c r="NMB689" s="1"/>
      <c r="NMC689" s="1"/>
      <c r="NMD689" s="1"/>
      <c r="NME689" s="1"/>
      <c r="NMF689" s="1"/>
      <c r="NMG689" s="1"/>
      <c r="NMH689" s="1"/>
      <c r="NMI689" s="1"/>
      <c r="NMJ689" s="1"/>
      <c r="NMK689" s="1"/>
      <c r="NML689" s="1"/>
      <c r="NMM689" s="1"/>
      <c r="NMN689" s="1"/>
      <c r="NMO689" s="1"/>
      <c r="NMP689" s="1"/>
      <c r="NMQ689" s="1"/>
      <c r="NMR689" s="1"/>
      <c r="NMS689" s="1"/>
      <c r="NMT689" s="1"/>
      <c r="NMU689" s="1"/>
      <c r="NMV689" s="1"/>
      <c r="NMW689" s="1"/>
      <c r="NMX689" s="1"/>
      <c r="NMY689" s="1"/>
      <c r="NMZ689" s="1"/>
      <c r="NNA689" s="1"/>
      <c r="NNB689" s="1"/>
      <c r="NNC689" s="1"/>
      <c r="NND689" s="1"/>
      <c r="NNE689" s="1"/>
      <c r="NNF689" s="1"/>
      <c r="NNG689" s="1"/>
      <c r="NNH689" s="1"/>
      <c r="NNI689" s="1"/>
      <c r="NNJ689" s="1"/>
      <c r="NNK689" s="1"/>
      <c r="NNL689" s="1"/>
      <c r="NNM689" s="1"/>
      <c r="NNN689" s="1"/>
      <c r="NNO689" s="1"/>
      <c r="NNP689" s="1"/>
      <c r="NNQ689" s="1"/>
      <c r="NNR689" s="1"/>
      <c r="NNS689" s="1"/>
      <c r="NNT689" s="1"/>
      <c r="NNU689" s="1"/>
      <c r="NNV689" s="1"/>
      <c r="NNW689" s="1"/>
      <c r="NNX689" s="1"/>
      <c r="NNY689" s="1"/>
      <c r="NNZ689" s="1"/>
      <c r="NOA689" s="1"/>
      <c r="NOB689" s="1"/>
      <c r="NOC689" s="1"/>
      <c r="NOD689" s="1"/>
      <c r="NOE689" s="1"/>
      <c r="NOF689" s="1"/>
      <c r="NOG689" s="1"/>
      <c r="NOH689" s="1"/>
      <c r="NOI689" s="1"/>
      <c r="NOJ689" s="1"/>
      <c r="NOK689" s="1"/>
      <c r="NOL689" s="1"/>
      <c r="NOM689" s="1"/>
      <c r="NON689" s="1"/>
      <c r="NOO689" s="1"/>
      <c r="NOP689" s="1"/>
      <c r="NOQ689" s="1"/>
      <c r="NOR689" s="1"/>
      <c r="NOS689" s="1"/>
      <c r="NOT689" s="1"/>
      <c r="NOU689" s="1"/>
      <c r="NOV689" s="1"/>
      <c r="NOW689" s="1"/>
      <c r="NOX689" s="1"/>
      <c r="NOY689" s="1"/>
      <c r="NOZ689" s="1"/>
      <c r="NPA689" s="1"/>
      <c r="NPB689" s="1"/>
      <c r="NPC689" s="1"/>
      <c r="NPD689" s="1"/>
      <c r="NPE689" s="1"/>
      <c r="NPF689" s="1"/>
      <c r="NPG689" s="1"/>
      <c r="NPH689" s="1"/>
      <c r="NPI689" s="1"/>
      <c r="NPJ689" s="1"/>
      <c r="NPK689" s="1"/>
      <c r="NPL689" s="1"/>
      <c r="NPM689" s="1"/>
      <c r="NPN689" s="1"/>
      <c r="NPO689" s="1"/>
      <c r="NPP689" s="1"/>
      <c r="NPQ689" s="1"/>
      <c r="NPR689" s="1"/>
      <c r="NPS689" s="1"/>
      <c r="NPT689" s="1"/>
      <c r="NPU689" s="1"/>
      <c r="NPV689" s="1"/>
      <c r="NPW689" s="1"/>
      <c r="NPX689" s="1"/>
      <c r="NPY689" s="1"/>
      <c r="NPZ689" s="1"/>
      <c r="NQA689" s="1"/>
      <c r="NQB689" s="1"/>
      <c r="NQC689" s="1"/>
      <c r="NQD689" s="1"/>
      <c r="NQE689" s="1"/>
      <c r="NQF689" s="1"/>
      <c r="NQG689" s="1"/>
      <c r="NQH689" s="1"/>
      <c r="NQI689" s="1"/>
      <c r="NQJ689" s="1"/>
      <c r="NQK689" s="1"/>
      <c r="NQL689" s="1"/>
      <c r="NQM689" s="1"/>
      <c r="NQN689" s="1"/>
      <c r="NQO689" s="1"/>
      <c r="NQP689" s="1"/>
      <c r="NQQ689" s="1"/>
      <c r="NQR689" s="1"/>
      <c r="NQS689" s="1"/>
      <c r="NQT689" s="1"/>
      <c r="NQU689" s="1"/>
      <c r="NQV689" s="1"/>
      <c r="NQW689" s="1"/>
      <c r="NQX689" s="1"/>
      <c r="NQY689" s="1"/>
      <c r="NQZ689" s="1"/>
      <c r="NRA689" s="1"/>
      <c r="NRB689" s="1"/>
      <c r="NRC689" s="1"/>
      <c r="NRD689" s="1"/>
      <c r="NRE689" s="1"/>
      <c r="NRF689" s="1"/>
      <c r="NRG689" s="1"/>
      <c r="NRH689" s="1"/>
      <c r="NRI689" s="1"/>
      <c r="NRJ689" s="1"/>
      <c r="NRK689" s="1"/>
      <c r="NRL689" s="1"/>
      <c r="NRM689" s="1"/>
      <c r="NRN689" s="1"/>
      <c r="NRO689" s="1"/>
      <c r="NRP689" s="1"/>
      <c r="NRQ689" s="1"/>
      <c r="NRR689" s="1"/>
      <c r="NRS689" s="1"/>
      <c r="NRT689" s="1"/>
      <c r="NRU689" s="1"/>
      <c r="NRV689" s="1"/>
      <c r="NRW689" s="1"/>
      <c r="NRX689" s="1"/>
      <c r="NRY689" s="1"/>
      <c r="NRZ689" s="1"/>
      <c r="NSA689" s="1"/>
      <c r="NSB689" s="1"/>
      <c r="NSC689" s="1"/>
      <c r="NSD689" s="1"/>
      <c r="NSE689" s="1"/>
      <c r="NSF689" s="1"/>
      <c r="NSG689" s="1"/>
      <c r="NSH689" s="1"/>
      <c r="NSI689" s="1"/>
      <c r="NSJ689" s="1"/>
      <c r="NSK689" s="1"/>
      <c r="NSL689" s="1"/>
      <c r="NSM689" s="1"/>
      <c r="NSN689" s="1"/>
      <c r="NSO689" s="1"/>
      <c r="NSP689" s="1"/>
      <c r="NSQ689" s="1"/>
      <c r="NSR689" s="1"/>
      <c r="NSS689" s="1"/>
      <c r="NST689" s="1"/>
      <c r="NSU689" s="1"/>
      <c r="NSV689" s="1"/>
      <c r="NSW689" s="1"/>
      <c r="NSX689" s="1"/>
      <c r="NSY689" s="1"/>
      <c r="NSZ689" s="1"/>
      <c r="NTA689" s="1"/>
      <c r="NTB689" s="1"/>
      <c r="NTC689" s="1"/>
      <c r="NTD689" s="1"/>
      <c r="NTE689" s="1"/>
      <c r="NTF689" s="1"/>
      <c r="NTG689" s="1"/>
      <c r="NTH689" s="1"/>
      <c r="NTI689" s="1"/>
      <c r="NTJ689" s="1"/>
      <c r="NTK689" s="1"/>
      <c r="NTL689" s="1"/>
      <c r="NTM689" s="1"/>
      <c r="NTN689" s="1"/>
      <c r="NTO689" s="1"/>
      <c r="NTP689" s="1"/>
      <c r="NTQ689" s="1"/>
      <c r="NTR689" s="1"/>
      <c r="NTS689" s="1"/>
      <c r="NTT689" s="1"/>
      <c r="NTU689" s="1"/>
      <c r="NTV689" s="1"/>
      <c r="NTW689" s="1"/>
      <c r="NTX689" s="1"/>
      <c r="NTY689" s="1"/>
      <c r="NTZ689" s="1"/>
      <c r="NUA689" s="1"/>
      <c r="NUB689" s="1"/>
      <c r="NUC689" s="1"/>
      <c r="NUD689" s="1"/>
      <c r="NUE689" s="1"/>
      <c r="NUF689" s="1"/>
      <c r="NUG689" s="1"/>
      <c r="NUH689" s="1"/>
      <c r="NUI689" s="1"/>
      <c r="NUJ689" s="1"/>
      <c r="NUK689" s="1"/>
      <c r="NUL689" s="1"/>
      <c r="NUM689" s="1"/>
      <c r="NUN689" s="1"/>
      <c r="NUO689" s="1"/>
      <c r="NUP689" s="1"/>
      <c r="NUQ689" s="1"/>
      <c r="NUR689" s="1"/>
      <c r="NUS689" s="1"/>
      <c r="NUT689" s="1"/>
      <c r="NUU689" s="1"/>
      <c r="NUV689" s="1"/>
      <c r="NUW689" s="1"/>
      <c r="NUX689" s="1"/>
      <c r="NUY689" s="1"/>
      <c r="NUZ689" s="1"/>
      <c r="NVA689" s="1"/>
      <c r="NVB689" s="1"/>
      <c r="NVC689" s="1"/>
      <c r="NVD689" s="1"/>
      <c r="NVE689" s="1"/>
      <c r="NVF689" s="1"/>
      <c r="NVG689" s="1"/>
      <c r="NVH689" s="1"/>
      <c r="NVI689" s="1"/>
      <c r="NVJ689" s="1"/>
      <c r="NVK689" s="1"/>
      <c r="NVL689" s="1"/>
      <c r="NVM689" s="1"/>
      <c r="NVN689" s="1"/>
      <c r="NVO689" s="1"/>
      <c r="NVP689" s="1"/>
      <c r="NVQ689" s="1"/>
      <c r="NVR689" s="1"/>
      <c r="NVS689" s="1"/>
      <c r="NVT689" s="1"/>
      <c r="NVU689" s="1"/>
      <c r="NVV689" s="1"/>
      <c r="NVW689" s="1"/>
      <c r="NVX689" s="1"/>
      <c r="NVY689" s="1"/>
      <c r="NVZ689" s="1"/>
      <c r="NWA689" s="1"/>
      <c r="NWB689" s="1"/>
      <c r="NWC689" s="1"/>
      <c r="NWD689" s="1"/>
      <c r="NWE689" s="1"/>
      <c r="NWF689" s="1"/>
      <c r="NWG689" s="1"/>
      <c r="NWH689" s="1"/>
      <c r="NWI689" s="1"/>
      <c r="NWJ689" s="1"/>
      <c r="NWK689" s="1"/>
      <c r="NWL689" s="1"/>
      <c r="NWM689" s="1"/>
      <c r="NWN689" s="1"/>
      <c r="NWO689" s="1"/>
      <c r="NWP689" s="1"/>
      <c r="NWQ689" s="1"/>
      <c r="NWR689" s="1"/>
      <c r="NWS689" s="1"/>
      <c r="NWT689" s="1"/>
      <c r="NWU689" s="1"/>
      <c r="NWV689" s="1"/>
      <c r="NWW689" s="1"/>
      <c r="NWX689" s="1"/>
      <c r="NWY689" s="1"/>
      <c r="NWZ689" s="1"/>
      <c r="NXA689" s="1"/>
      <c r="NXB689" s="1"/>
      <c r="NXC689" s="1"/>
      <c r="NXD689" s="1"/>
      <c r="NXE689" s="1"/>
      <c r="NXF689" s="1"/>
      <c r="NXG689" s="1"/>
      <c r="NXH689" s="1"/>
      <c r="NXI689" s="1"/>
      <c r="NXJ689" s="1"/>
      <c r="NXK689" s="1"/>
      <c r="NXL689" s="1"/>
      <c r="NXM689" s="1"/>
      <c r="NXN689" s="1"/>
      <c r="NXO689" s="1"/>
      <c r="NXP689" s="1"/>
      <c r="NXQ689" s="1"/>
      <c r="NXR689" s="1"/>
      <c r="NXS689" s="1"/>
      <c r="NXT689" s="1"/>
      <c r="NXU689" s="1"/>
      <c r="NXV689" s="1"/>
      <c r="NXW689" s="1"/>
      <c r="NXX689" s="1"/>
      <c r="NXY689" s="1"/>
      <c r="NXZ689" s="1"/>
      <c r="NYA689" s="1"/>
      <c r="NYB689" s="1"/>
      <c r="NYC689" s="1"/>
      <c r="NYD689" s="1"/>
      <c r="NYE689" s="1"/>
      <c r="NYF689" s="1"/>
      <c r="NYG689" s="1"/>
      <c r="NYH689" s="1"/>
      <c r="NYI689" s="1"/>
      <c r="NYJ689" s="1"/>
      <c r="NYK689" s="1"/>
      <c r="NYL689" s="1"/>
      <c r="NYM689" s="1"/>
      <c r="NYN689" s="1"/>
      <c r="NYO689" s="1"/>
      <c r="NYP689" s="1"/>
      <c r="NYQ689" s="1"/>
      <c r="NYR689" s="1"/>
      <c r="NYS689" s="1"/>
      <c r="NYT689" s="1"/>
      <c r="NYU689" s="1"/>
      <c r="NYV689" s="1"/>
      <c r="NYW689" s="1"/>
      <c r="NYX689" s="1"/>
      <c r="NYY689" s="1"/>
      <c r="NYZ689" s="1"/>
      <c r="NZA689" s="1"/>
      <c r="NZB689" s="1"/>
      <c r="NZC689" s="1"/>
      <c r="NZD689" s="1"/>
      <c r="NZE689" s="1"/>
      <c r="NZF689" s="1"/>
      <c r="NZG689" s="1"/>
      <c r="NZH689" s="1"/>
      <c r="NZI689" s="1"/>
      <c r="NZJ689" s="1"/>
      <c r="NZK689" s="1"/>
      <c r="NZL689" s="1"/>
      <c r="NZM689" s="1"/>
      <c r="NZN689" s="1"/>
      <c r="NZO689" s="1"/>
      <c r="NZP689" s="1"/>
      <c r="NZQ689" s="1"/>
      <c r="NZR689" s="1"/>
      <c r="NZS689" s="1"/>
      <c r="NZT689" s="1"/>
      <c r="NZU689" s="1"/>
      <c r="NZV689" s="1"/>
      <c r="NZW689" s="1"/>
      <c r="NZX689" s="1"/>
      <c r="NZY689" s="1"/>
      <c r="NZZ689" s="1"/>
      <c r="OAA689" s="1"/>
      <c r="OAB689" s="1"/>
      <c r="OAC689" s="1"/>
      <c r="OAD689" s="1"/>
      <c r="OAE689" s="1"/>
      <c r="OAF689" s="1"/>
      <c r="OAG689" s="1"/>
      <c r="OAH689" s="1"/>
      <c r="OAI689" s="1"/>
      <c r="OAJ689" s="1"/>
      <c r="OAK689" s="1"/>
      <c r="OAL689" s="1"/>
      <c r="OAM689" s="1"/>
      <c r="OAN689" s="1"/>
      <c r="OAO689" s="1"/>
      <c r="OAP689" s="1"/>
      <c r="OAQ689" s="1"/>
      <c r="OAR689" s="1"/>
      <c r="OAS689" s="1"/>
      <c r="OAT689" s="1"/>
      <c r="OAU689" s="1"/>
      <c r="OAV689" s="1"/>
      <c r="OAW689" s="1"/>
      <c r="OAX689" s="1"/>
      <c r="OAY689" s="1"/>
      <c r="OAZ689" s="1"/>
      <c r="OBA689" s="1"/>
      <c r="OBB689" s="1"/>
      <c r="OBC689" s="1"/>
      <c r="OBD689" s="1"/>
      <c r="OBE689" s="1"/>
      <c r="OBF689" s="1"/>
      <c r="OBG689" s="1"/>
      <c r="OBH689" s="1"/>
      <c r="OBI689" s="1"/>
      <c r="OBJ689" s="1"/>
      <c r="OBK689" s="1"/>
      <c r="OBL689" s="1"/>
      <c r="OBM689" s="1"/>
      <c r="OBN689" s="1"/>
      <c r="OBO689" s="1"/>
      <c r="OBP689" s="1"/>
      <c r="OBQ689" s="1"/>
      <c r="OBR689" s="1"/>
      <c r="OBS689" s="1"/>
      <c r="OBT689" s="1"/>
      <c r="OBU689" s="1"/>
      <c r="OBV689" s="1"/>
      <c r="OBW689" s="1"/>
      <c r="OBX689" s="1"/>
      <c r="OBY689" s="1"/>
      <c r="OBZ689" s="1"/>
      <c r="OCA689" s="1"/>
      <c r="OCB689" s="1"/>
      <c r="OCC689" s="1"/>
      <c r="OCD689" s="1"/>
      <c r="OCE689" s="1"/>
      <c r="OCF689" s="1"/>
      <c r="OCG689" s="1"/>
      <c r="OCH689" s="1"/>
      <c r="OCI689" s="1"/>
      <c r="OCJ689" s="1"/>
      <c r="OCK689" s="1"/>
      <c r="OCL689" s="1"/>
      <c r="OCM689" s="1"/>
      <c r="OCN689" s="1"/>
      <c r="OCO689" s="1"/>
      <c r="OCP689" s="1"/>
      <c r="OCQ689" s="1"/>
      <c r="OCR689" s="1"/>
      <c r="OCS689" s="1"/>
      <c r="OCT689" s="1"/>
      <c r="OCU689" s="1"/>
      <c r="OCV689" s="1"/>
      <c r="OCW689" s="1"/>
      <c r="OCX689" s="1"/>
      <c r="OCY689" s="1"/>
      <c r="OCZ689" s="1"/>
      <c r="ODA689" s="1"/>
      <c r="ODB689" s="1"/>
      <c r="ODC689" s="1"/>
      <c r="ODD689" s="1"/>
      <c r="ODE689" s="1"/>
      <c r="ODF689" s="1"/>
      <c r="ODG689" s="1"/>
      <c r="ODH689" s="1"/>
      <c r="ODI689" s="1"/>
      <c r="ODJ689" s="1"/>
      <c r="ODK689" s="1"/>
      <c r="ODL689" s="1"/>
      <c r="ODM689" s="1"/>
      <c r="ODN689" s="1"/>
      <c r="ODO689" s="1"/>
      <c r="ODP689" s="1"/>
      <c r="ODQ689" s="1"/>
      <c r="ODR689" s="1"/>
      <c r="ODS689" s="1"/>
      <c r="ODT689" s="1"/>
      <c r="ODU689" s="1"/>
      <c r="ODV689" s="1"/>
      <c r="ODW689" s="1"/>
      <c r="ODX689" s="1"/>
      <c r="ODY689" s="1"/>
      <c r="ODZ689" s="1"/>
      <c r="OEA689" s="1"/>
      <c r="OEB689" s="1"/>
      <c r="OEC689" s="1"/>
      <c r="OED689" s="1"/>
      <c r="OEE689" s="1"/>
      <c r="OEF689" s="1"/>
      <c r="OEG689" s="1"/>
      <c r="OEH689" s="1"/>
      <c r="OEI689" s="1"/>
      <c r="OEJ689" s="1"/>
      <c r="OEK689" s="1"/>
      <c r="OEL689" s="1"/>
      <c r="OEM689" s="1"/>
      <c r="OEN689" s="1"/>
      <c r="OEO689" s="1"/>
      <c r="OEP689" s="1"/>
      <c r="OEQ689" s="1"/>
      <c r="OER689" s="1"/>
      <c r="OES689" s="1"/>
      <c r="OET689" s="1"/>
      <c r="OEU689" s="1"/>
      <c r="OEV689" s="1"/>
      <c r="OEW689" s="1"/>
      <c r="OEX689" s="1"/>
      <c r="OEY689" s="1"/>
      <c r="OEZ689" s="1"/>
      <c r="OFA689" s="1"/>
      <c r="OFB689" s="1"/>
      <c r="OFC689" s="1"/>
      <c r="OFD689" s="1"/>
      <c r="OFE689" s="1"/>
      <c r="OFF689" s="1"/>
      <c r="OFG689" s="1"/>
      <c r="OFH689" s="1"/>
      <c r="OFI689" s="1"/>
      <c r="OFJ689" s="1"/>
      <c r="OFK689" s="1"/>
      <c r="OFL689" s="1"/>
      <c r="OFM689" s="1"/>
      <c r="OFN689" s="1"/>
      <c r="OFO689" s="1"/>
      <c r="OFP689" s="1"/>
      <c r="OFQ689" s="1"/>
      <c r="OFR689" s="1"/>
      <c r="OFS689" s="1"/>
      <c r="OFT689" s="1"/>
      <c r="OFU689" s="1"/>
      <c r="OFV689" s="1"/>
      <c r="OFW689" s="1"/>
      <c r="OFX689" s="1"/>
      <c r="OFY689" s="1"/>
      <c r="OFZ689" s="1"/>
      <c r="OGA689" s="1"/>
      <c r="OGB689" s="1"/>
      <c r="OGC689" s="1"/>
      <c r="OGD689" s="1"/>
      <c r="OGE689" s="1"/>
      <c r="OGF689" s="1"/>
      <c r="OGG689" s="1"/>
      <c r="OGH689" s="1"/>
      <c r="OGI689" s="1"/>
      <c r="OGJ689" s="1"/>
      <c r="OGK689" s="1"/>
      <c r="OGL689" s="1"/>
      <c r="OGM689" s="1"/>
      <c r="OGN689" s="1"/>
      <c r="OGO689" s="1"/>
      <c r="OGP689" s="1"/>
      <c r="OGQ689" s="1"/>
      <c r="OGR689" s="1"/>
      <c r="OGS689" s="1"/>
      <c r="OGT689" s="1"/>
      <c r="OGU689" s="1"/>
      <c r="OGV689" s="1"/>
      <c r="OGW689" s="1"/>
      <c r="OGX689" s="1"/>
      <c r="OGY689" s="1"/>
      <c r="OGZ689" s="1"/>
      <c r="OHA689" s="1"/>
      <c r="OHB689" s="1"/>
      <c r="OHC689" s="1"/>
      <c r="OHD689" s="1"/>
      <c r="OHE689" s="1"/>
      <c r="OHF689" s="1"/>
      <c r="OHG689" s="1"/>
      <c r="OHH689" s="1"/>
      <c r="OHI689" s="1"/>
      <c r="OHJ689" s="1"/>
      <c r="OHK689" s="1"/>
      <c r="OHL689" s="1"/>
      <c r="OHM689" s="1"/>
      <c r="OHN689" s="1"/>
      <c r="OHO689" s="1"/>
      <c r="OHP689" s="1"/>
      <c r="OHQ689" s="1"/>
      <c r="OHR689" s="1"/>
      <c r="OHS689" s="1"/>
      <c r="OHT689" s="1"/>
      <c r="OHU689" s="1"/>
      <c r="OHV689" s="1"/>
      <c r="OHW689" s="1"/>
      <c r="OHX689" s="1"/>
      <c r="OHY689" s="1"/>
      <c r="OHZ689" s="1"/>
      <c r="OIA689" s="1"/>
      <c r="OIB689" s="1"/>
      <c r="OIC689" s="1"/>
      <c r="OID689" s="1"/>
      <c r="OIE689" s="1"/>
      <c r="OIF689" s="1"/>
      <c r="OIG689" s="1"/>
      <c r="OIH689" s="1"/>
      <c r="OII689" s="1"/>
      <c r="OIJ689" s="1"/>
      <c r="OIK689" s="1"/>
      <c r="OIL689" s="1"/>
      <c r="OIM689" s="1"/>
      <c r="OIN689" s="1"/>
      <c r="OIO689" s="1"/>
      <c r="OIP689" s="1"/>
      <c r="OIQ689" s="1"/>
      <c r="OIR689" s="1"/>
      <c r="OIS689" s="1"/>
      <c r="OIT689" s="1"/>
      <c r="OIU689" s="1"/>
      <c r="OIV689" s="1"/>
      <c r="OIW689" s="1"/>
      <c r="OIX689" s="1"/>
      <c r="OIY689" s="1"/>
      <c r="OIZ689" s="1"/>
      <c r="OJA689" s="1"/>
      <c r="OJB689" s="1"/>
      <c r="OJC689" s="1"/>
      <c r="OJD689" s="1"/>
      <c r="OJE689" s="1"/>
      <c r="OJF689" s="1"/>
      <c r="OJG689" s="1"/>
      <c r="OJH689" s="1"/>
      <c r="OJI689" s="1"/>
      <c r="OJJ689" s="1"/>
      <c r="OJK689" s="1"/>
      <c r="OJL689" s="1"/>
      <c r="OJM689" s="1"/>
      <c r="OJN689" s="1"/>
      <c r="OJO689" s="1"/>
      <c r="OJP689" s="1"/>
      <c r="OJQ689" s="1"/>
      <c r="OJR689" s="1"/>
      <c r="OJS689" s="1"/>
      <c r="OJT689" s="1"/>
      <c r="OJU689" s="1"/>
      <c r="OJV689" s="1"/>
      <c r="OJW689" s="1"/>
      <c r="OJX689" s="1"/>
      <c r="OJY689" s="1"/>
      <c r="OJZ689" s="1"/>
      <c r="OKA689" s="1"/>
      <c r="OKB689" s="1"/>
      <c r="OKC689" s="1"/>
      <c r="OKD689" s="1"/>
      <c r="OKE689" s="1"/>
      <c r="OKF689" s="1"/>
      <c r="OKG689" s="1"/>
      <c r="OKH689" s="1"/>
      <c r="OKI689" s="1"/>
      <c r="OKJ689" s="1"/>
      <c r="OKK689" s="1"/>
      <c r="OKL689" s="1"/>
      <c r="OKM689" s="1"/>
      <c r="OKN689" s="1"/>
      <c r="OKO689" s="1"/>
      <c r="OKP689" s="1"/>
      <c r="OKQ689" s="1"/>
      <c r="OKR689" s="1"/>
      <c r="OKS689" s="1"/>
      <c r="OKT689" s="1"/>
      <c r="OKU689" s="1"/>
      <c r="OKV689" s="1"/>
      <c r="OKW689" s="1"/>
      <c r="OKX689" s="1"/>
      <c r="OKY689" s="1"/>
      <c r="OKZ689" s="1"/>
      <c r="OLA689" s="1"/>
      <c r="OLB689" s="1"/>
      <c r="OLC689" s="1"/>
      <c r="OLD689" s="1"/>
      <c r="OLE689" s="1"/>
      <c r="OLF689" s="1"/>
      <c r="OLG689" s="1"/>
      <c r="OLH689" s="1"/>
      <c r="OLI689" s="1"/>
      <c r="OLJ689" s="1"/>
      <c r="OLK689" s="1"/>
      <c r="OLL689" s="1"/>
      <c r="OLM689" s="1"/>
      <c r="OLN689" s="1"/>
      <c r="OLO689" s="1"/>
      <c r="OLP689" s="1"/>
      <c r="OLQ689" s="1"/>
      <c r="OLR689" s="1"/>
      <c r="OLS689" s="1"/>
      <c r="OLT689" s="1"/>
      <c r="OLU689" s="1"/>
      <c r="OLV689" s="1"/>
      <c r="OLW689" s="1"/>
      <c r="OLX689" s="1"/>
      <c r="OLY689" s="1"/>
      <c r="OLZ689" s="1"/>
      <c r="OMA689" s="1"/>
      <c r="OMB689" s="1"/>
      <c r="OMC689" s="1"/>
      <c r="OMD689" s="1"/>
      <c r="OME689" s="1"/>
      <c r="OMF689" s="1"/>
      <c r="OMG689" s="1"/>
      <c r="OMH689" s="1"/>
      <c r="OMI689" s="1"/>
      <c r="OMJ689" s="1"/>
      <c r="OMK689" s="1"/>
      <c r="OML689" s="1"/>
      <c r="OMM689" s="1"/>
      <c r="OMN689" s="1"/>
      <c r="OMO689" s="1"/>
      <c r="OMP689" s="1"/>
      <c r="OMQ689" s="1"/>
      <c r="OMR689" s="1"/>
      <c r="OMS689" s="1"/>
      <c r="OMT689" s="1"/>
      <c r="OMU689" s="1"/>
      <c r="OMV689" s="1"/>
      <c r="OMW689" s="1"/>
      <c r="OMX689" s="1"/>
      <c r="OMY689" s="1"/>
      <c r="OMZ689" s="1"/>
      <c r="ONA689" s="1"/>
      <c r="ONB689" s="1"/>
      <c r="ONC689" s="1"/>
      <c r="OND689" s="1"/>
      <c r="ONE689" s="1"/>
      <c r="ONF689" s="1"/>
      <c r="ONG689" s="1"/>
      <c r="ONH689" s="1"/>
      <c r="ONI689" s="1"/>
      <c r="ONJ689" s="1"/>
      <c r="ONK689" s="1"/>
      <c r="ONL689" s="1"/>
      <c r="ONM689" s="1"/>
      <c r="ONN689" s="1"/>
      <c r="ONO689" s="1"/>
      <c r="ONP689" s="1"/>
      <c r="ONQ689" s="1"/>
      <c r="ONR689" s="1"/>
      <c r="ONS689" s="1"/>
      <c r="ONT689" s="1"/>
      <c r="ONU689" s="1"/>
      <c r="ONV689" s="1"/>
      <c r="ONW689" s="1"/>
      <c r="ONX689" s="1"/>
      <c r="ONY689" s="1"/>
      <c r="ONZ689" s="1"/>
      <c r="OOA689" s="1"/>
      <c r="OOB689" s="1"/>
      <c r="OOC689" s="1"/>
      <c r="OOD689" s="1"/>
      <c r="OOE689" s="1"/>
      <c r="OOF689" s="1"/>
      <c r="OOG689" s="1"/>
      <c r="OOH689" s="1"/>
      <c r="OOI689" s="1"/>
      <c r="OOJ689" s="1"/>
      <c r="OOK689" s="1"/>
      <c r="OOL689" s="1"/>
      <c r="OOM689" s="1"/>
      <c r="OON689" s="1"/>
      <c r="OOO689" s="1"/>
      <c r="OOP689" s="1"/>
      <c r="OOQ689" s="1"/>
      <c r="OOR689" s="1"/>
      <c r="OOS689" s="1"/>
      <c r="OOT689" s="1"/>
      <c r="OOU689" s="1"/>
      <c r="OOV689" s="1"/>
      <c r="OOW689" s="1"/>
      <c r="OOX689" s="1"/>
      <c r="OOY689" s="1"/>
      <c r="OOZ689" s="1"/>
      <c r="OPA689" s="1"/>
      <c r="OPB689" s="1"/>
      <c r="OPC689" s="1"/>
      <c r="OPD689" s="1"/>
      <c r="OPE689" s="1"/>
      <c r="OPF689" s="1"/>
      <c r="OPG689" s="1"/>
      <c r="OPH689" s="1"/>
      <c r="OPI689" s="1"/>
      <c r="OPJ689" s="1"/>
      <c r="OPK689" s="1"/>
      <c r="OPL689" s="1"/>
      <c r="OPM689" s="1"/>
      <c r="OPN689" s="1"/>
      <c r="OPO689" s="1"/>
      <c r="OPP689" s="1"/>
      <c r="OPQ689" s="1"/>
      <c r="OPR689" s="1"/>
      <c r="OPS689" s="1"/>
      <c r="OPT689" s="1"/>
      <c r="OPU689" s="1"/>
      <c r="OPV689" s="1"/>
      <c r="OPW689" s="1"/>
      <c r="OPX689" s="1"/>
      <c r="OPY689" s="1"/>
      <c r="OPZ689" s="1"/>
      <c r="OQA689" s="1"/>
      <c r="OQB689" s="1"/>
      <c r="OQC689" s="1"/>
      <c r="OQD689" s="1"/>
      <c r="OQE689" s="1"/>
      <c r="OQF689" s="1"/>
      <c r="OQG689" s="1"/>
      <c r="OQH689" s="1"/>
      <c r="OQI689" s="1"/>
      <c r="OQJ689" s="1"/>
      <c r="OQK689" s="1"/>
      <c r="OQL689" s="1"/>
      <c r="OQM689" s="1"/>
      <c r="OQN689" s="1"/>
      <c r="OQO689" s="1"/>
      <c r="OQP689" s="1"/>
      <c r="OQQ689" s="1"/>
      <c r="OQR689" s="1"/>
      <c r="OQS689" s="1"/>
      <c r="OQT689" s="1"/>
      <c r="OQU689" s="1"/>
      <c r="OQV689" s="1"/>
      <c r="OQW689" s="1"/>
      <c r="OQX689" s="1"/>
      <c r="OQY689" s="1"/>
      <c r="OQZ689" s="1"/>
      <c r="ORA689" s="1"/>
      <c r="ORB689" s="1"/>
      <c r="ORC689" s="1"/>
      <c r="ORD689" s="1"/>
      <c r="ORE689" s="1"/>
      <c r="ORF689" s="1"/>
      <c r="ORG689" s="1"/>
      <c r="ORH689" s="1"/>
      <c r="ORI689" s="1"/>
      <c r="ORJ689" s="1"/>
      <c r="ORK689" s="1"/>
      <c r="ORL689" s="1"/>
      <c r="ORM689" s="1"/>
      <c r="ORN689" s="1"/>
      <c r="ORO689" s="1"/>
      <c r="ORP689" s="1"/>
      <c r="ORQ689" s="1"/>
      <c r="ORR689" s="1"/>
      <c r="ORS689" s="1"/>
      <c r="ORT689" s="1"/>
      <c r="ORU689" s="1"/>
      <c r="ORV689" s="1"/>
      <c r="ORW689" s="1"/>
      <c r="ORX689" s="1"/>
      <c r="ORY689" s="1"/>
      <c r="ORZ689" s="1"/>
      <c r="OSA689" s="1"/>
      <c r="OSB689" s="1"/>
      <c r="OSC689" s="1"/>
      <c r="OSD689" s="1"/>
      <c r="OSE689" s="1"/>
      <c r="OSF689" s="1"/>
      <c r="OSG689" s="1"/>
      <c r="OSH689" s="1"/>
      <c r="OSI689" s="1"/>
      <c r="OSJ689" s="1"/>
      <c r="OSK689" s="1"/>
      <c r="OSL689" s="1"/>
      <c r="OSM689" s="1"/>
      <c r="OSN689" s="1"/>
      <c r="OSO689" s="1"/>
      <c r="OSP689" s="1"/>
      <c r="OSQ689" s="1"/>
      <c r="OSR689" s="1"/>
      <c r="OSS689" s="1"/>
      <c r="OST689" s="1"/>
      <c r="OSU689" s="1"/>
      <c r="OSV689" s="1"/>
      <c r="OSW689" s="1"/>
      <c r="OSX689" s="1"/>
      <c r="OSY689" s="1"/>
      <c r="OSZ689" s="1"/>
      <c r="OTA689" s="1"/>
      <c r="OTB689" s="1"/>
      <c r="OTC689" s="1"/>
      <c r="OTD689" s="1"/>
      <c r="OTE689" s="1"/>
      <c r="OTF689" s="1"/>
      <c r="OTG689" s="1"/>
      <c r="OTH689" s="1"/>
      <c r="OTI689" s="1"/>
      <c r="OTJ689" s="1"/>
      <c r="OTK689" s="1"/>
      <c r="OTL689" s="1"/>
      <c r="OTM689" s="1"/>
      <c r="OTN689" s="1"/>
      <c r="OTO689" s="1"/>
      <c r="OTP689" s="1"/>
      <c r="OTQ689" s="1"/>
      <c r="OTR689" s="1"/>
      <c r="OTS689" s="1"/>
      <c r="OTT689" s="1"/>
      <c r="OTU689" s="1"/>
      <c r="OTV689" s="1"/>
      <c r="OTW689" s="1"/>
      <c r="OTX689" s="1"/>
      <c r="OTY689" s="1"/>
      <c r="OTZ689" s="1"/>
      <c r="OUA689" s="1"/>
      <c r="OUB689" s="1"/>
      <c r="OUC689" s="1"/>
      <c r="OUD689" s="1"/>
      <c r="OUE689" s="1"/>
      <c r="OUF689" s="1"/>
      <c r="OUG689" s="1"/>
      <c r="OUH689" s="1"/>
      <c r="OUI689" s="1"/>
      <c r="OUJ689" s="1"/>
      <c r="OUK689" s="1"/>
      <c r="OUL689" s="1"/>
      <c r="OUM689" s="1"/>
      <c r="OUN689" s="1"/>
      <c r="OUO689" s="1"/>
      <c r="OUP689" s="1"/>
      <c r="OUQ689" s="1"/>
      <c r="OUR689" s="1"/>
      <c r="OUS689" s="1"/>
      <c r="OUT689" s="1"/>
      <c r="OUU689" s="1"/>
      <c r="OUV689" s="1"/>
      <c r="OUW689" s="1"/>
      <c r="OUX689" s="1"/>
      <c r="OUY689" s="1"/>
      <c r="OUZ689" s="1"/>
      <c r="OVA689" s="1"/>
      <c r="OVB689" s="1"/>
      <c r="OVC689" s="1"/>
      <c r="OVD689" s="1"/>
      <c r="OVE689" s="1"/>
      <c r="OVF689" s="1"/>
      <c r="OVG689" s="1"/>
      <c r="OVH689" s="1"/>
      <c r="OVI689" s="1"/>
      <c r="OVJ689" s="1"/>
      <c r="OVK689" s="1"/>
      <c r="OVL689" s="1"/>
      <c r="OVM689" s="1"/>
      <c r="OVN689" s="1"/>
      <c r="OVO689" s="1"/>
      <c r="OVP689" s="1"/>
      <c r="OVQ689" s="1"/>
      <c r="OVR689" s="1"/>
      <c r="OVS689" s="1"/>
      <c r="OVT689" s="1"/>
      <c r="OVU689" s="1"/>
      <c r="OVV689" s="1"/>
      <c r="OVW689" s="1"/>
      <c r="OVX689" s="1"/>
      <c r="OVY689" s="1"/>
      <c r="OVZ689" s="1"/>
      <c r="OWA689" s="1"/>
      <c r="OWB689" s="1"/>
      <c r="OWC689" s="1"/>
      <c r="OWD689" s="1"/>
      <c r="OWE689" s="1"/>
      <c r="OWF689" s="1"/>
      <c r="OWG689" s="1"/>
      <c r="OWH689" s="1"/>
      <c r="OWI689" s="1"/>
      <c r="OWJ689" s="1"/>
      <c r="OWK689" s="1"/>
      <c r="OWL689" s="1"/>
      <c r="OWM689" s="1"/>
      <c r="OWN689" s="1"/>
      <c r="OWO689" s="1"/>
      <c r="OWP689" s="1"/>
      <c r="OWQ689" s="1"/>
      <c r="OWR689" s="1"/>
      <c r="OWS689" s="1"/>
      <c r="OWT689" s="1"/>
      <c r="OWU689" s="1"/>
      <c r="OWV689" s="1"/>
      <c r="OWW689" s="1"/>
      <c r="OWX689" s="1"/>
      <c r="OWY689" s="1"/>
      <c r="OWZ689" s="1"/>
      <c r="OXA689" s="1"/>
      <c r="OXB689" s="1"/>
      <c r="OXC689" s="1"/>
      <c r="OXD689" s="1"/>
      <c r="OXE689" s="1"/>
      <c r="OXF689" s="1"/>
      <c r="OXG689" s="1"/>
      <c r="OXH689" s="1"/>
      <c r="OXI689" s="1"/>
      <c r="OXJ689" s="1"/>
      <c r="OXK689" s="1"/>
      <c r="OXL689" s="1"/>
      <c r="OXM689" s="1"/>
      <c r="OXN689" s="1"/>
      <c r="OXO689" s="1"/>
      <c r="OXP689" s="1"/>
      <c r="OXQ689" s="1"/>
      <c r="OXR689" s="1"/>
      <c r="OXS689" s="1"/>
      <c r="OXT689" s="1"/>
      <c r="OXU689" s="1"/>
      <c r="OXV689" s="1"/>
      <c r="OXW689" s="1"/>
      <c r="OXX689" s="1"/>
      <c r="OXY689" s="1"/>
      <c r="OXZ689" s="1"/>
      <c r="OYA689" s="1"/>
      <c r="OYB689" s="1"/>
      <c r="OYC689" s="1"/>
      <c r="OYD689" s="1"/>
      <c r="OYE689" s="1"/>
      <c r="OYF689" s="1"/>
      <c r="OYG689" s="1"/>
      <c r="OYH689" s="1"/>
      <c r="OYI689" s="1"/>
      <c r="OYJ689" s="1"/>
      <c r="OYK689" s="1"/>
      <c r="OYL689" s="1"/>
      <c r="OYM689" s="1"/>
      <c r="OYN689" s="1"/>
      <c r="OYO689" s="1"/>
      <c r="OYP689" s="1"/>
      <c r="OYQ689" s="1"/>
      <c r="OYR689" s="1"/>
      <c r="OYS689" s="1"/>
      <c r="OYT689" s="1"/>
      <c r="OYU689" s="1"/>
      <c r="OYV689" s="1"/>
      <c r="OYW689" s="1"/>
      <c r="OYX689" s="1"/>
      <c r="OYY689" s="1"/>
      <c r="OYZ689" s="1"/>
      <c r="OZA689" s="1"/>
      <c r="OZB689" s="1"/>
      <c r="OZC689" s="1"/>
      <c r="OZD689" s="1"/>
      <c r="OZE689" s="1"/>
      <c r="OZF689" s="1"/>
      <c r="OZG689" s="1"/>
      <c r="OZH689" s="1"/>
      <c r="OZI689" s="1"/>
      <c r="OZJ689" s="1"/>
      <c r="OZK689" s="1"/>
      <c r="OZL689" s="1"/>
      <c r="OZM689" s="1"/>
      <c r="OZN689" s="1"/>
      <c r="OZO689" s="1"/>
      <c r="OZP689" s="1"/>
      <c r="OZQ689" s="1"/>
      <c r="OZR689" s="1"/>
      <c r="OZS689" s="1"/>
      <c r="OZT689" s="1"/>
      <c r="OZU689" s="1"/>
      <c r="OZV689" s="1"/>
      <c r="OZW689" s="1"/>
      <c r="OZX689" s="1"/>
      <c r="OZY689" s="1"/>
      <c r="OZZ689" s="1"/>
      <c r="PAA689" s="1"/>
      <c r="PAB689" s="1"/>
      <c r="PAC689" s="1"/>
      <c r="PAD689" s="1"/>
      <c r="PAE689" s="1"/>
      <c r="PAF689" s="1"/>
      <c r="PAG689" s="1"/>
      <c r="PAH689" s="1"/>
      <c r="PAI689" s="1"/>
      <c r="PAJ689" s="1"/>
      <c r="PAK689" s="1"/>
      <c r="PAL689" s="1"/>
      <c r="PAM689" s="1"/>
      <c r="PAN689" s="1"/>
      <c r="PAO689" s="1"/>
      <c r="PAP689" s="1"/>
      <c r="PAQ689" s="1"/>
      <c r="PAR689" s="1"/>
      <c r="PAS689" s="1"/>
      <c r="PAT689" s="1"/>
      <c r="PAU689" s="1"/>
      <c r="PAV689" s="1"/>
      <c r="PAW689" s="1"/>
      <c r="PAX689" s="1"/>
      <c r="PAY689" s="1"/>
      <c r="PAZ689" s="1"/>
      <c r="PBA689" s="1"/>
      <c r="PBB689" s="1"/>
      <c r="PBC689" s="1"/>
      <c r="PBD689" s="1"/>
      <c r="PBE689" s="1"/>
      <c r="PBF689" s="1"/>
      <c r="PBG689" s="1"/>
      <c r="PBH689" s="1"/>
      <c r="PBI689" s="1"/>
      <c r="PBJ689" s="1"/>
      <c r="PBK689" s="1"/>
      <c r="PBL689" s="1"/>
      <c r="PBM689" s="1"/>
      <c r="PBN689" s="1"/>
      <c r="PBO689" s="1"/>
      <c r="PBP689" s="1"/>
      <c r="PBQ689" s="1"/>
      <c r="PBR689" s="1"/>
      <c r="PBS689" s="1"/>
      <c r="PBT689" s="1"/>
      <c r="PBU689" s="1"/>
      <c r="PBV689" s="1"/>
      <c r="PBW689" s="1"/>
      <c r="PBX689" s="1"/>
      <c r="PBY689" s="1"/>
      <c r="PBZ689" s="1"/>
      <c r="PCA689" s="1"/>
      <c r="PCB689" s="1"/>
      <c r="PCC689" s="1"/>
      <c r="PCD689" s="1"/>
      <c r="PCE689" s="1"/>
      <c r="PCF689" s="1"/>
      <c r="PCG689" s="1"/>
      <c r="PCH689" s="1"/>
      <c r="PCI689" s="1"/>
      <c r="PCJ689" s="1"/>
      <c r="PCK689" s="1"/>
      <c r="PCL689" s="1"/>
      <c r="PCM689" s="1"/>
      <c r="PCN689" s="1"/>
      <c r="PCO689" s="1"/>
      <c r="PCP689" s="1"/>
      <c r="PCQ689" s="1"/>
      <c r="PCR689" s="1"/>
      <c r="PCS689" s="1"/>
      <c r="PCT689" s="1"/>
      <c r="PCU689" s="1"/>
      <c r="PCV689" s="1"/>
      <c r="PCW689" s="1"/>
      <c r="PCX689" s="1"/>
      <c r="PCY689" s="1"/>
      <c r="PCZ689" s="1"/>
      <c r="PDA689" s="1"/>
      <c r="PDB689" s="1"/>
      <c r="PDC689" s="1"/>
      <c r="PDD689" s="1"/>
      <c r="PDE689" s="1"/>
      <c r="PDF689" s="1"/>
      <c r="PDG689" s="1"/>
      <c r="PDH689" s="1"/>
      <c r="PDI689" s="1"/>
      <c r="PDJ689" s="1"/>
      <c r="PDK689" s="1"/>
      <c r="PDL689" s="1"/>
      <c r="PDM689" s="1"/>
      <c r="PDN689" s="1"/>
      <c r="PDO689" s="1"/>
      <c r="PDP689" s="1"/>
      <c r="PDQ689" s="1"/>
      <c r="PDR689" s="1"/>
      <c r="PDS689" s="1"/>
      <c r="PDT689" s="1"/>
      <c r="PDU689" s="1"/>
      <c r="PDV689" s="1"/>
      <c r="PDW689" s="1"/>
      <c r="PDX689" s="1"/>
      <c r="PDY689" s="1"/>
      <c r="PDZ689" s="1"/>
      <c r="PEA689" s="1"/>
      <c r="PEB689" s="1"/>
      <c r="PEC689" s="1"/>
      <c r="PED689" s="1"/>
      <c r="PEE689" s="1"/>
      <c r="PEF689" s="1"/>
      <c r="PEG689" s="1"/>
      <c r="PEH689" s="1"/>
      <c r="PEI689" s="1"/>
      <c r="PEJ689" s="1"/>
      <c r="PEK689" s="1"/>
      <c r="PEL689" s="1"/>
      <c r="PEM689" s="1"/>
      <c r="PEN689" s="1"/>
      <c r="PEO689" s="1"/>
      <c r="PEP689" s="1"/>
      <c r="PEQ689" s="1"/>
      <c r="PER689" s="1"/>
      <c r="PES689" s="1"/>
      <c r="PET689" s="1"/>
      <c r="PEU689" s="1"/>
      <c r="PEV689" s="1"/>
      <c r="PEW689" s="1"/>
      <c r="PEX689" s="1"/>
      <c r="PEY689" s="1"/>
      <c r="PEZ689" s="1"/>
      <c r="PFA689" s="1"/>
      <c r="PFB689" s="1"/>
      <c r="PFC689" s="1"/>
      <c r="PFD689" s="1"/>
      <c r="PFE689" s="1"/>
      <c r="PFF689" s="1"/>
      <c r="PFG689" s="1"/>
      <c r="PFH689" s="1"/>
      <c r="PFI689" s="1"/>
      <c r="PFJ689" s="1"/>
      <c r="PFK689" s="1"/>
      <c r="PFL689" s="1"/>
      <c r="PFM689" s="1"/>
      <c r="PFN689" s="1"/>
      <c r="PFO689" s="1"/>
      <c r="PFP689" s="1"/>
      <c r="PFQ689" s="1"/>
      <c r="PFR689" s="1"/>
      <c r="PFS689" s="1"/>
      <c r="PFT689" s="1"/>
      <c r="PFU689" s="1"/>
      <c r="PFV689" s="1"/>
      <c r="PFW689" s="1"/>
      <c r="PFX689" s="1"/>
      <c r="PFY689" s="1"/>
      <c r="PFZ689" s="1"/>
      <c r="PGA689" s="1"/>
      <c r="PGB689" s="1"/>
      <c r="PGC689" s="1"/>
      <c r="PGD689" s="1"/>
      <c r="PGE689" s="1"/>
      <c r="PGF689" s="1"/>
      <c r="PGG689" s="1"/>
      <c r="PGH689" s="1"/>
      <c r="PGI689" s="1"/>
      <c r="PGJ689" s="1"/>
      <c r="PGK689" s="1"/>
      <c r="PGL689" s="1"/>
      <c r="PGM689" s="1"/>
      <c r="PGN689" s="1"/>
      <c r="PGO689" s="1"/>
      <c r="PGP689" s="1"/>
      <c r="PGQ689" s="1"/>
      <c r="PGR689" s="1"/>
      <c r="PGS689" s="1"/>
      <c r="PGT689" s="1"/>
      <c r="PGU689" s="1"/>
      <c r="PGV689" s="1"/>
      <c r="PGW689" s="1"/>
      <c r="PGX689" s="1"/>
      <c r="PGY689" s="1"/>
      <c r="PGZ689" s="1"/>
      <c r="PHA689" s="1"/>
      <c r="PHB689" s="1"/>
      <c r="PHC689" s="1"/>
      <c r="PHD689" s="1"/>
      <c r="PHE689" s="1"/>
      <c r="PHF689" s="1"/>
      <c r="PHG689" s="1"/>
      <c r="PHH689" s="1"/>
      <c r="PHI689" s="1"/>
      <c r="PHJ689" s="1"/>
      <c r="PHK689" s="1"/>
      <c r="PHL689" s="1"/>
      <c r="PHM689" s="1"/>
      <c r="PHN689" s="1"/>
      <c r="PHO689" s="1"/>
      <c r="PHP689" s="1"/>
      <c r="PHQ689" s="1"/>
      <c r="PHR689" s="1"/>
      <c r="PHS689" s="1"/>
      <c r="PHT689" s="1"/>
      <c r="PHU689" s="1"/>
      <c r="PHV689" s="1"/>
      <c r="PHW689" s="1"/>
      <c r="PHX689" s="1"/>
      <c r="PHY689" s="1"/>
      <c r="PHZ689" s="1"/>
      <c r="PIA689" s="1"/>
      <c r="PIB689" s="1"/>
      <c r="PIC689" s="1"/>
      <c r="PID689" s="1"/>
      <c r="PIE689" s="1"/>
      <c r="PIF689" s="1"/>
      <c r="PIG689" s="1"/>
      <c r="PIH689" s="1"/>
      <c r="PII689" s="1"/>
      <c r="PIJ689" s="1"/>
      <c r="PIK689" s="1"/>
      <c r="PIL689" s="1"/>
      <c r="PIM689" s="1"/>
      <c r="PIN689" s="1"/>
      <c r="PIO689" s="1"/>
      <c r="PIP689" s="1"/>
      <c r="PIQ689" s="1"/>
      <c r="PIR689" s="1"/>
      <c r="PIS689" s="1"/>
      <c r="PIT689" s="1"/>
      <c r="PIU689" s="1"/>
      <c r="PIV689" s="1"/>
      <c r="PIW689" s="1"/>
      <c r="PIX689" s="1"/>
      <c r="PIY689" s="1"/>
      <c r="PIZ689" s="1"/>
      <c r="PJA689" s="1"/>
      <c r="PJB689" s="1"/>
      <c r="PJC689" s="1"/>
      <c r="PJD689" s="1"/>
      <c r="PJE689" s="1"/>
      <c r="PJF689" s="1"/>
      <c r="PJG689" s="1"/>
      <c r="PJH689" s="1"/>
      <c r="PJI689" s="1"/>
      <c r="PJJ689" s="1"/>
      <c r="PJK689" s="1"/>
      <c r="PJL689" s="1"/>
      <c r="PJM689" s="1"/>
      <c r="PJN689" s="1"/>
      <c r="PJO689" s="1"/>
      <c r="PJP689" s="1"/>
      <c r="PJQ689" s="1"/>
      <c r="PJR689" s="1"/>
      <c r="PJS689" s="1"/>
      <c r="PJT689" s="1"/>
      <c r="PJU689" s="1"/>
      <c r="PJV689" s="1"/>
      <c r="PJW689" s="1"/>
      <c r="PJX689" s="1"/>
      <c r="PJY689" s="1"/>
      <c r="PJZ689" s="1"/>
      <c r="PKA689" s="1"/>
      <c r="PKB689" s="1"/>
      <c r="PKC689" s="1"/>
      <c r="PKD689" s="1"/>
      <c r="PKE689" s="1"/>
      <c r="PKF689" s="1"/>
      <c r="PKG689" s="1"/>
      <c r="PKH689" s="1"/>
      <c r="PKI689" s="1"/>
      <c r="PKJ689" s="1"/>
      <c r="PKK689" s="1"/>
      <c r="PKL689" s="1"/>
      <c r="PKM689" s="1"/>
      <c r="PKN689" s="1"/>
      <c r="PKO689" s="1"/>
      <c r="PKP689" s="1"/>
      <c r="PKQ689" s="1"/>
      <c r="PKR689" s="1"/>
      <c r="PKS689" s="1"/>
      <c r="PKT689" s="1"/>
      <c r="PKU689" s="1"/>
      <c r="PKV689" s="1"/>
      <c r="PKW689" s="1"/>
      <c r="PKX689" s="1"/>
      <c r="PKY689" s="1"/>
      <c r="PKZ689" s="1"/>
      <c r="PLA689" s="1"/>
      <c r="PLB689" s="1"/>
      <c r="PLC689" s="1"/>
      <c r="PLD689" s="1"/>
      <c r="PLE689" s="1"/>
      <c r="PLF689" s="1"/>
      <c r="PLG689" s="1"/>
      <c r="PLH689" s="1"/>
      <c r="PLI689" s="1"/>
      <c r="PLJ689" s="1"/>
      <c r="PLK689" s="1"/>
      <c r="PLL689" s="1"/>
      <c r="PLM689" s="1"/>
      <c r="PLN689" s="1"/>
      <c r="PLO689" s="1"/>
      <c r="PLP689" s="1"/>
      <c r="PLQ689" s="1"/>
      <c r="PLR689" s="1"/>
      <c r="PLS689" s="1"/>
      <c r="PLT689" s="1"/>
      <c r="PLU689" s="1"/>
      <c r="PLV689" s="1"/>
      <c r="PLW689" s="1"/>
      <c r="PLX689" s="1"/>
      <c r="PLY689" s="1"/>
      <c r="PLZ689" s="1"/>
      <c r="PMA689" s="1"/>
      <c r="PMB689" s="1"/>
      <c r="PMC689" s="1"/>
      <c r="PMD689" s="1"/>
      <c r="PME689" s="1"/>
      <c r="PMF689" s="1"/>
      <c r="PMG689" s="1"/>
      <c r="PMH689" s="1"/>
      <c r="PMI689" s="1"/>
      <c r="PMJ689" s="1"/>
      <c r="PMK689" s="1"/>
      <c r="PML689" s="1"/>
      <c r="PMM689" s="1"/>
      <c r="PMN689" s="1"/>
      <c r="PMO689" s="1"/>
      <c r="PMP689" s="1"/>
      <c r="PMQ689" s="1"/>
      <c r="PMR689" s="1"/>
      <c r="PMS689" s="1"/>
      <c r="PMT689" s="1"/>
      <c r="PMU689" s="1"/>
      <c r="PMV689" s="1"/>
      <c r="PMW689" s="1"/>
      <c r="PMX689" s="1"/>
      <c r="PMY689" s="1"/>
      <c r="PMZ689" s="1"/>
      <c r="PNA689" s="1"/>
      <c r="PNB689" s="1"/>
      <c r="PNC689" s="1"/>
      <c r="PND689" s="1"/>
      <c r="PNE689" s="1"/>
      <c r="PNF689" s="1"/>
      <c r="PNG689" s="1"/>
      <c r="PNH689" s="1"/>
      <c r="PNI689" s="1"/>
      <c r="PNJ689" s="1"/>
      <c r="PNK689" s="1"/>
      <c r="PNL689" s="1"/>
      <c r="PNM689" s="1"/>
      <c r="PNN689" s="1"/>
      <c r="PNO689" s="1"/>
      <c r="PNP689" s="1"/>
      <c r="PNQ689" s="1"/>
      <c r="PNR689" s="1"/>
      <c r="PNS689" s="1"/>
      <c r="PNT689" s="1"/>
      <c r="PNU689" s="1"/>
      <c r="PNV689" s="1"/>
      <c r="PNW689" s="1"/>
      <c r="PNX689" s="1"/>
      <c r="PNY689" s="1"/>
      <c r="PNZ689" s="1"/>
      <c r="POA689" s="1"/>
      <c r="POB689" s="1"/>
      <c r="POC689" s="1"/>
      <c r="POD689" s="1"/>
      <c r="POE689" s="1"/>
      <c r="POF689" s="1"/>
      <c r="POG689" s="1"/>
      <c r="POH689" s="1"/>
      <c r="POI689" s="1"/>
      <c r="POJ689" s="1"/>
      <c r="POK689" s="1"/>
      <c r="POL689" s="1"/>
      <c r="POM689" s="1"/>
      <c r="PON689" s="1"/>
      <c r="POO689" s="1"/>
      <c r="POP689" s="1"/>
      <c r="POQ689" s="1"/>
      <c r="POR689" s="1"/>
      <c r="POS689" s="1"/>
      <c r="POT689" s="1"/>
      <c r="POU689" s="1"/>
      <c r="POV689" s="1"/>
      <c r="POW689" s="1"/>
      <c r="POX689" s="1"/>
      <c r="POY689" s="1"/>
      <c r="POZ689" s="1"/>
      <c r="PPA689" s="1"/>
      <c r="PPB689" s="1"/>
      <c r="PPC689" s="1"/>
      <c r="PPD689" s="1"/>
      <c r="PPE689" s="1"/>
      <c r="PPF689" s="1"/>
      <c r="PPG689" s="1"/>
      <c r="PPH689" s="1"/>
      <c r="PPI689" s="1"/>
      <c r="PPJ689" s="1"/>
      <c r="PPK689" s="1"/>
      <c r="PPL689" s="1"/>
      <c r="PPM689" s="1"/>
      <c r="PPN689" s="1"/>
      <c r="PPO689" s="1"/>
      <c r="PPP689" s="1"/>
      <c r="PPQ689" s="1"/>
      <c r="PPR689" s="1"/>
      <c r="PPS689" s="1"/>
      <c r="PPT689" s="1"/>
      <c r="PPU689" s="1"/>
      <c r="PPV689" s="1"/>
      <c r="PPW689" s="1"/>
      <c r="PPX689" s="1"/>
      <c r="PPY689" s="1"/>
      <c r="PPZ689" s="1"/>
      <c r="PQA689" s="1"/>
      <c r="PQB689" s="1"/>
      <c r="PQC689" s="1"/>
      <c r="PQD689" s="1"/>
      <c r="PQE689" s="1"/>
      <c r="PQF689" s="1"/>
      <c r="PQG689" s="1"/>
      <c r="PQH689" s="1"/>
      <c r="PQI689" s="1"/>
      <c r="PQJ689" s="1"/>
      <c r="PQK689" s="1"/>
      <c r="PQL689" s="1"/>
      <c r="PQM689" s="1"/>
      <c r="PQN689" s="1"/>
      <c r="PQO689" s="1"/>
      <c r="PQP689" s="1"/>
      <c r="PQQ689" s="1"/>
      <c r="PQR689" s="1"/>
      <c r="PQS689" s="1"/>
      <c r="PQT689" s="1"/>
      <c r="PQU689" s="1"/>
      <c r="PQV689" s="1"/>
      <c r="PQW689" s="1"/>
      <c r="PQX689" s="1"/>
      <c r="PQY689" s="1"/>
      <c r="PQZ689" s="1"/>
      <c r="PRA689" s="1"/>
      <c r="PRB689" s="1"/>
      <c r="PRC689" s="1"/>
      <c r="PRD689" s="1"/>
      <c r="PRE689" s="1"/>
      <c r="PRF689" s="1"/>
      <c r="PRG689" s="1"/>
      <c r="PRH689" s="1"/>
      <c r="PRI689" s="1"/>
      <c r="PRJ689" s="1"/>
      <c r="PRK689" s="1"/>
      <c r="PRL689" s="1"/>
      <c r="PRM689" s="1"/>
      <c r="PRN689" s="1"/>
      <c r="PRO689" s="1"/>
      <c r="PRP689" s="1"/>
      <c r="PRQ689" s="1"/>
      <c r="PRR689" s="1"/>
      <c r="PRS689" s="1"/>
      <c r="PRT689" s="1"/>
      <c r="PRU689" s="1"/>
      <c r="PRV689" s="1"/>
      <c r="PRW689" s="1"/>
      <c r="PRX689" s="1"/>
      <c r="PRY689" s="1"/>
      <c r="PRZ689" s="1"/>
      <c r="PSA689" s="1"/>
      <c r="PSB689" s="1"/>
      <c r="PSC689" s="1"/>
      <c r="PSD689" s="1"/>
      <c r="PSE689" s="1"/>
      <c r="PSF689" s="1"/>
      <c r="PSG689" s="1"/>
      <c r="PSH689" s="1"/>
      <c r="PSI689" s="1"/>
      <c r="PSJ689" s="1"/>
      <c r="PSK689" s="1"/>
      <c r="PSL689" s="1"/>
      <c r="PSM689" s="1"/>
      <c r="PSN689" s="1"/>
      <c r="PSO689" s="1"/>
      <c r="PSP689" s="1"/>
      <c r="PSQ689" s="1"/>
      <c r="PSR689" s="1"/>
      <c r="PSS689" s="1"/>
      <c r="PST689" s="1"/>
      <c r="PSU689" s="1"/>
      <c r="PSV689" s="1"/>
      <c r="PSW689" s="1"/>
      <c r="PSX689" s="1"/>
      <c r="PSY689" s="1"/>
      <c r="PSZ689" s="1"/>
      <c r="PTA689" s="1"/>
      <c r="PTB689" s="1"/>
      <c r="PTC689" s="1"/>
      <c r="PTD689" s="1"/>
      <c r="PTE689" s="1"/>
      <c r="PTF689" s="1"/>
      <c r="PTG689" s="1"/>
      <c r="PTH689" s="1"/>
      <c r="PTI689" s="1"/>
      <c r="PTJ689" s="1"/>
      <c r="PTK689" s="1"/>
      <c r="PTL689" s="1"/>
      <c r="PTM689" s="1"/>
      <c r="PTN689" s="1"/>
      <c r="PTO689" s="1"/>
      <c r="PTP689" s="1"/>
      <c r="PTQ689" s="1"/>
      <c r="PTR689" s="1"/>
      <c r="PTS689" s="1"/>
      <c r="PTT689" s="1"/>
      <c r="PTU689" s="1"/>
      <c r="PTV689" s="1"/>
      <c r="PTW689" s="1"/>
      <c r="PTX689" s="1"/>
      <c r="PTY689" s="1"/>
      <c r="PTZ689" s="1"/>
      <c r="PUA689" s="1"/>
      <c r="PUB689" s="1"/>
      <c r="PUC689" s="1"/>
      <c r="PUD689" s="1"/>
      <c r="PUE689" s="1"/>
      <c r="PUF689" s="1"/>
      <c r="PUG689" s="1"/>
      <c r="PUH689" s="1"/>
      <c r="PUI689" s="1"/>
      <c r="PUJ689" s="1"/>
      <c r="PUK689" s="1"/>
      <c r="PUL689" s="1"/>
      <c r="PUM689" s="1"/>
      <c r="PUN689" s="1"/>
      <c r="PUO689" s="1"/>
      <c r="PUP689" s="1"/>
      <c r="PUQ689" s="1"/>
      <c r="PUR689" s="1"/>
      <c r="PUS689" s="1"/>
      <c r="PUT689" s="1"/>
      <c r="PUU689" s="1"/>
      <c r="PUV689" s="1"/>
      <c r="PUW689" s="1"/>
      <c r="PUX689" s="1"/>
      <c r="PUY689" s="1"/>
      <c r="PUZ689" s="1"/>
      <c r="PVA689" s="1"/>
      <c r="PVB689" s="1"/>
      <c r="PVC689" s="1"/>
      <c r="PVD689" s="1"/>
      <c r="PVE689" s="1"/>
      <c r="PVF689" s="1"/>
      <c r="PVG689" s="1"/>
      <c r="PVH689" s="1"/>
      <c r="PVI689" s="1"/>
      <c r="PVJ689" s="1"/>
      <c r="PVK689" s="1"/>
      <c r="PVL689" s="1"/>
      <c r="PVM689" s="1"/>
      <c r="PVN689" s="1"/>
      <c r="PVO689" s="1"/>
      <c r="PVP689" s="1"/>
      <c r="PVQ689" s="1"/>
      <c r="PVR689" s="1"/>
      <c r="PVS689" s="1"/>
      <c r="PVT689" s="1"/>
      <c r="PVU689" s="1"/>
      <c r="PVV689" s="1"/>
      <c r="PVW689" s="1"/>
      <c r="PVX689" s="1"/>
      <c r="PVY689" s="1"/>
      <c r="PVZ689" s="1"/>
      <c r="PWA689" s="1"/>
      <c r="PWB689" s="1"/>
      <c r="PWC689" s="1"/>
      <c r="PWD689" s="1"/>
      <c r="PWE689" s="1"/>
      <c r="PWF689" s="1"/>
      <c r="PWG689" s="1"/>
      <c r="PWH689" s="1"/>
      <c r="PWI689" s="1"/>
      <c r="PWJ689" s="1"/>
      <c r="PWK689" s="1"/>
      <c r="PWL689" s="1"/>
      <c r="PWM689" s="1"/>
      <c r="PWN689" s="1"/>
      <c r="PWO689" s="1"/>
      <c r="PWP689" s="1"/>
      <c r="PWQ689" s="1"/>
      <c r="PWR689" s="1"/>
      <c r="PWS689" s="1"/>
      <c r="PWT689" s="1"/>
      <c r="PWU689" s="1"/>
      <c r="PWV689" s="1"/>
      <c r="PWW689" s="1"/>
      <c r="PWX689" s="1"/>
      <c r="PWY689" s="1"/>
      <c r="PWZ689" s="1"/>
      <c r="PXA689" s="1"/>
      <c r="PXB689" s="1"/>
      <c r="PXC689" s="1"/>
      <c r="PXD689" s="1"/>
      <c r="PXE689" s="1"/>
      <c r="PXF689" s="1"/>
      <c r="PXG689" s="1"/>
      <c r="PXH689" s="1"/>
      <c r="PXI689" s="1"/>
      <c r="PXJ689" s="1"/>
      <c r="PXK689" s="1"/>
      <c r="PXL689" s="1"/>
      <c r="PXM689" s="1"/>
      <c r="PXN689" s="1"/>
      <c r="PXO689" s="1"/>
      <c r="PXP689" s="1"/>
      <c r="PXQ689" s="1"/>
      <c r="PXR689" s="1"/>
      <c r="PXS689" s="1"/>
      <c r="PXT689" s="1"/>
      <c r="PXU689" s="1"/>
      <c r="PXV689" s="1"/>
      <c r="PXW689" s="1"/>
      <c r="PXX689" s="1"/>
      <c r="PXY689" s="1"/>
      <c r="PXZ689" s="1"/>
      <c r="PYA689" s="1"/>
      <c r="PYB689" s="1"/>
      <c r="PYC689" s="1"/>
      <c r="PYD689" s="1"/>
      <c r="PYE689" s="1"/>
      <c r="PYF689" s="1"/>
      <c r="PYG689" s="1"/>
      <c r="PYH689" s="1"/>
      <c r="PYI689" s="1"/>
      <c r="PYJ689" s="1"/>
      <c r="PYK689" s="1"/>
      <c r="PYL689" s="1"/>
      <c r="PYM689" s="1"/>
      <c r="PYN689" s="1"/>
      <c r="PYO689" s="1"/>
      <c r="PYP689" s="1"/>
      <c r="PYQ689" s="1"/>
      <c r="PYR689" s="1"/>
      <c r="PYS689" s="1"/>
      <c r="PYT689" s="1"/>
      <c r="PYU689" s="1"/>
      <c r="PYV689" s="1"/>
      <c r="PYW689" s="1"/>
      <c r="PYX689" s="1"/>
      <c r="PYY689" s="1"/>
      <c r="PYZ689" s="1"/>
      <c r="PZA689" s="1"/>
      <c r="PZB689" s="1"/>
      <c r="PZC689" s="1"/>
      <c r="PZD689" s="1"/>
      <c r="PZE689" s="1"/>
      <c r="PZF689" s="1"/>
      <c r="PZG689" s="1"/>
      <c r="PZH689" s="1"/>
      <c r="PZI689" s="1"/>
      <c r="PZJ689" s="1"/>
      <c r="PZK689" s="1"/>
      <c r="PZL689" s="1"/>
      <c r="PZM689" s="1"/>
      <c r="PZN689" s="1"/>
      <c r="PZO689" s="1"/>
      <c r="PZP689" s="1"/>
      <c r="PZQ689" s="1"/>
      <c r="PZR689" s="1"/>
      <c r="PZS689" s="1"/>
      <c r="PZT689" s="1"/>
      <c r="PZU689" s="1"/>
      <c r="PZV689" s="1"/>
      <c r="PZW689" s="1"/>
      <c r="PZX689" s="1"/>
      <c r="PZY689" s="1"/>
      <c r="PZZ689" s="1"/>
      <c r="QAA689" s="1"/>
      <c r="QAB689" s="1"/>
      <c r="QAC689" s="1"/>
      <c r="QAD689" s="1"/>
      <c r="QAE689" s="1"/>
      <c r="QAF689" s="1"/>
      <c r="QAG689" s="1"/>
      <c r="QAH689" s="1"/>
      <c r="QAI689" s="1"/>
      <c r="QAJ689" s="1"/>
      <c r="QAK689" s="1"/>
      <c r="QAL689" s="1"/>
      <c r="QAM689" s="1"/>
      <c r="QAN689" s="1"/>
      <c r="QAO689" s="1"/>
      <c r="QAP689" s="1"/>
      <c r="QAQ689" s="1"/>
      <c r="QAR689" s="1"/>
      <c r="QAS689" s="1"/>
      <c r="QAT689" s="1"/>
      <c r="QAU689" s="1"/>
      <c r="QAV689" s="1"/>
      <c r="QAW689" s="1"/>
      <c r="QAX689" s="1"/>
      <c r="QAY689" s="1"/>
      <c r="QAZ689" s="1"/>
      <c r="QBA689" s="1"/>
      <c r="QBB689" s="1"/>
      <c r="QBC689" s="1"/>
      <c r="QBD689" s="1"/>
      <c r="QBE689" s="1"/>
      <c r="QBF689" s="1"/>
      <c r="QBG689" s="1"/>
      <c r="QBH689" s="1"/>
      <c r="QBI689" s="1"/>
      <c r="QBJ689" s="1"/>
      <c r="QBK689" s="1"/>
      <c r="QBL689" s="1"/>
      <c r="QBM689" s="1"/>
      <c r="QBN689" s="1"/>
      <c r="QBO689" s="1"/>
      <c r="QBP689" s="1"/>
      <c r="QBQ689" s="1"/>
      <c r="QBR689" s="1"/>
      <c r="QBS689" s="1"/>
      <c r="QBT689" s="1"/>
      <c r="QBU689" s="1"/>
      <c r="QBV689" s="1"/>
      <c r="QBW689" s="1"/>
      <c r="QBX689" s="1"/>
      <c r="QBY689" s="1"/>
      <c r="QBZ689" s="1"/>
      <c r="QCA689" s="1"/>
      <c r="QCB689" s="1"/>
      <c r="QCC689" s="1"/>
      <c r="QCD689" s="1"/>
      <c r="QCE689" s="1"/>
      <c r="QCF689" s="1"/>
      <c r="QCG689" s="1"/>
      <c r="QCH689" s="1"/>
      <c r="QCI689" s="1"/>
      <c r="QCJ689" s="1"/>
      <c r="QCK689" s="1"/>
      <c r="QCL689" s="1"/>
      <c r="QCM689" s="1"/>
      <c r="QCN689" s="1"/>
      <c r="QCO689" s="1"/>
      <c r="QCP689" s="1"/>
      <c r="QCQ689" s="1"/>
      <c r="QCR689" s="1"/>
      <c r="QCS689" s="1"/>
      <c r="QCT689" s="1"/>
      <c r="QCU689" s="1"/>
      <c r="QCV689" s="1"/>
      <c r="QCW689" s="1"/>
      <c r="QCX689" s="1"/>
      <c r="QCY689" s="1"/>
      <c r="QCZ689" s="1"/>
      <c r="QDA689" s="1"/>
      <c r="QDB689" s="1"/>
      <c r="QDC689" s="1"/>
      <c r="QDD689" s="1"/>
      <c r="QDE689" s="1"/>
      <c r="QDF689" s="1"/>
      <c r="QDG689" s="1"/>
      <c r="QDH689" s="1"/>
      <c r="QDI689" s="1"/>
      <c r="QDJ689" s="1"/>
      <c r="QDK689" s="1"/>
      <c r="QDL689" s="1"/>
      <c r="QDM689" s="1"/>
      <c r="QDN689" s="1"/>
      <c r="QDO689" s="1"/>
      <c r="QDP689" s="1"/>
      <c r="QDQ689" s="1"/>
      <c r="QDR689" s="1"/>
      <c r="QDS689" s="1"/>
      <c r="QDT689" s="1"/>
      <c r="QDU689" s="1"/>
      <c r="QDV689" s="1"/>
      <c r="QDW689" s="1"/>
      <c r="QDX689" s="1"/>
      <c r="QDY689" s="1"/>
      <c r="QDZ689" s="1"/>
      <c r="QEA689" s="1"/>
      <c r="QEB689" s="1"/>
      <c r="QEC689" s="1"/>
      <c r="QED689" s="1"/>
      <c r="QEE689" s="1"/>
      <c r="QEF689" s="1"/>
      <c r="QEG689" s="1"/>
      <c r="QEH689" s="1"/>
      <c r="QEI689" s="1"/>
      <c r="QEJ689" s="1"/>
      <c r="QEK689" s="1"/>
      <c r="QEL689" s="1"/>
      <c r="QEM689" s="1"/>
      <c r="QEN689" s="1"/>
      <c r="QEO689" s="1"/>
      <c r="QEP689" s="1"/>
      <c r="QEQ689" s="1"/>
      <c r="QER689" s="1"/>
      <c r="QES689" s="1"/>
      <c r="QET689" s="1"/>
      <c r="QEU689" s="1"/>
      <c r="QEV689" s="1"/>
      <c r="QEW689" s="1"/>
      <c r="QEX689" s="1"/>
      <c r="QEY689" s="1"/>
      <c r="QEZ689" s="1"/>
      <c r="QFA689" s="1"/>
      <c r="QFB689" s="1"/>
      <c r="QFC689" s="1"/>
      <c r="QFD689" s="1"/>
      <c r="QFE689" s="1"/>
      <c r="QFF689" s="1"/>
      <c r="QFG689" s="1"/>
      <c r="QFH689" s="1"/>
      <c r="QFI689" s="1"/>
      <c r="QFJ689" s="1"/>
      <c r="QFK689" s="1"/>
      <c r="QFL689" s="1"/>
      <c r="QFM689" s="1"/>
      <c r="QFN689" s="1"/>
      <c r="QFO689" s="1"/>
      <c r="QFP689" s="1"/>
      <c r="QFQ689" s="1"/>
      <c r="QFR689" s="1"/>
      <c r="QFS689" s="1"/>
      <c r="QFT689" s="1"/>
      <c r="QFU689" s="1"/>
      <c r="QFV689" s="1"/>
      <c r="QFW689" s="1"/>
      <c r="QFX689" s="1"/>
      <c r="QFY689" s="1"/>
      <c r="QFZ689" s="1"/>
      <c r="QGA689" s="1"/>
      <c r="QGB689" s="1"/>
      <c r="QGC689" s="1"/>
      <c r="QGD689" s="1"/>
      <c r="QGE689" s="1"/>
      <c r="QGF689" s="1"/>
      <c r="QGG689" s="1"/>
      <c r="QGH689" s="1"/>
      <c r="QGI689" s="1"/>
      <c r="QGJ689" s="1"/>
      <c r="QGK689" s="1"/>
      <c r="QGL689" s="1"/>
      <c r="QGM689" s="1"/>
      <c r="QGN689" s="1"/>
      <c r="QGO689" s="1"/>
      <c r="QGP689" s="1"/>
      <c r="QGQ689" s="1"/>
      <c r="QGR689" s="1"/>
      <c r="QGS689" s="1"/>
      <c r="QGT689" s="1"/>
      <c r="QGU689" s="1"/>
      <c r="QGV689" s="1"/>
      <c r="QGW689" s="1"/>
      <c r="QGX689" s="1"/>
      <c r="QGY689" s="1"/>
      <c r="QGZ689" s="1"/>
      <c r="QHA689" s="1"/>
      <c r="QHB689" s="1"/>
      <c r="QHC689" s="1"/>
      <c r="QHD689" s="1"/>
      <c r="QHE689" s="1"/>
      <c r="QHF689" s="1"/>
      <c r="QHG689" s="1"/>
      <c r="QHH689" s="1"/>
      <c r="QHI689" s="1"/>
      <c r="QHJ689" s="1"/>
      <c r="QHK689" s="1"/>
      <c r="QHL689" s="1"/>
      <c r="QHM689" s="1"/>
      <c r="QHN689" s="1"/>
      <c r="QHO689" s="1"/>
      <c r="QHP689" s="1"/>
      <c r="QHQ689" s="1"/>
      <c r="QHR689" s="1"/>
      <c r="QHS689" s="1"/>
      <c r="QHT689" s="1"/>
      <c r="QHU689" s="1"/>
      <c r="QHV689" s="1"/>
      <c r="QHW689" s="1"/>
      <c r="QHX689" s="1"/>
      <c r="QHY689" s="1"/>
      <c r="QHZ689" s="1"/>
      <c r="QIA689" s="1"/>
      <c r="QIB689" s="1"/>
      <c r="QIC689" s="1"/>
      <c r="QID689" s="1"/>
      <c r="QIE689" s="1"/>
      <c r="QIF689" s="1"/>
      <c r="QIG689" s="1"/>
      <c r="QIH689" s="1"/>
      <c r="QII689" s="1"/>
      <c r="QIJ689" s="1"/>
      <c r="QIK689" s="1"/>
      <c r="QIL689" s="1"/>
      <c r="QIM689" s="1"/>
      <c r="QIN689" s="1"/>
      <c r="QIO689" s="1"/>
      <c r="QIP689" s="1"/>
      <c r="QIQ689" s="1"/>
      <c r="QIR689" s="1"/>
      <c r="QIS689" s="1"/>
      <c r="QIT689" s="1"/>
      <c r="QIU689" s="1"/>
      <c r="QIV689" s="1"/>
      <c r="QIW689" s="1"/>
      <c r="QIX689" s="1"/>
      <c r="QIY689" s="1"/>
      <c r="QIZ689" s="1"/>
      <c r="QJA689" s="1"/>
      <c r="QJB689" s="1"/>
      <c r="QJC689" s="1"/>
      <c r="QJD689" s="1"/>
      <c r="QJE689" s="1"/>
      <c r="QJF689" s="1"/>
      <c r="QJG689" s="1"/>
      <c r="QJH689" s="1"/>
      <c r="QJI689" s="1"/>
      <c r="QJJ689" s="1"/>
      <c r="QJK689" s="1"/>
      <c r="QJL689" s="1"/>
      <c r="QJM689" s="1"/>
      <c r="QJN689" s="1"/>
      <c r="QJO689" s="1"/>
      <c r="QJP689" s="1"/>
      <c r="QJQ689" s="1"/>
      <c r="QJR689" s="1"/>
      <c r="QJS689" s="1"/>
      <c r="QJT689" s="1"/>
      <c r="QJU689" s="1"/>
      <c r="QJV689" s="1"/>
      <c r="QJW689" s="1"/>
      <c r="QJX689" s="1"/>
      <c r="QJY689" s="1"/>
      <c r="QJZ689" s="1"/>
      <c r="QKA689" s="1"/>
      <c r="QKB689" s="1"/>
      <c r="QKC689" s="1"/>
      <c r="QKD689" s="1"/>
      <c r="QKE689" s="1"/>
      <c r="QKF689" s="1"/>
      <c r="QKG689" s="1"/>
      <c r="QKH689" s="1"/>
      <c r="QKI689" s="1"/>
      <c r="QKJ689" s="1"/>
      <c r="QKK689" s="1"/>
      <c r="QKL689" s="1"/>
      <c r="QKM689" s="1"/>
      <c r="QKN689" s="1"/>
      <c r="QKO689" s="1"/>
      <c r="QKP689" s="1"/>
      <c r="QKQ689" s="1"/>
      <c r="QKR689" s="1"/>
      <c r="QKS689" s="1"/>
      <c r="QKT689" s="1"/>
      <c r="QKU689" s="1"/>
      <c r="QKV689" s="1"/>
      <c r="QKW689" s="1"/>
      <c r="QKX689" s="1"/>
      <c r="QKY689" s="1"/>
      <c r="QKZ689" s="1"/>
      <c r="QLA689" s="1"/>
      <c r="QLB689" s="1"/>
      <c r="QLC689" s="1"/>
      <c r="QLD689" s="1"/>
      <c r="QLE689" s="1"/>
      <c r="QLF689" s="1"/>
      <c r="QLG689" s="1"/>
      <c r="QLH689" s="1"/>
      <c r="QLI689" s="1"/>
      <c r="QLJ689" s="1"/>
      <c r="QLK689" s="1"/>
      <c r="QLL689" s="1"/>
      <c r="QLM689" s="1"/>
      <c r="QLN689" s="1"/>
      <c r="QLO689" s="1"/>
      <c r="QLP689" s="1"/>
      <c r="QLQ689" s="1"/>
      <c r="QLR689" s="1"/>
      <c r="QLS689" s="1"/>
      <c r="QLT689" s="1"/>
      <c r="QLU689" s="1"/>
      <c r="QLV689" s="1"/>
      <c r="QLW689" s="1"/>
      <c r="QLX689" s="1"/>
      <c r="QLY689" s="1"/>
      <c r="QLZ689" s="1"/>
      <c r="QMA689" s="1"/>
      <c r="QMB689" s="1"/>
      <c r="QMC689" s="1"/>
      <c r="QMD689" s="1"/>
      <c r="QME689" s="1"/>
      <c r="QMF689" s="1"/>
      <c r="QMG689" s="1"/>
      <c r="QMH689" s="1"/>
      <c r="QMI689" s="1"/>
      <c r="QMJ689" s="1"/>
      <c r="QMK689" s="1"/>
      <c r="QML689" s="1"/>
      <c r="QMM689" s="1"/>
      <c r="QMN689" s="1"/>
      <c r="QMO689" s="1"/>
      <c r="QMP689" s="1"/>
      <c r="QMQ689" s="1"/>
      <c r="QMR689" s="1"/>
      <c r="QMS689" s="1"/>
      <c r="QMT689" s="1"/>
      <c r="QMU689" s="1"/>
      <c r="QMV689" s="1"/>
      <c r="QMW689" s="1"/>
      <c r="QMX689" s="1"/>
      <c r="QMY689" s="1"/>
      <c r="QMZ689" s="1"/>
      <c r="QNA689" s="1"/>
      <c r="QNB689" s="1"/>
      <c r="QNC689" s="1"/>
      <c r="QND689" s="1"/>
      <c r="QNE689" s="1"/>
      <c r="QNF689" s="1"/>
      <c r="QNG689" s="1"/>
      <c r="QNH689" s="1"/>
      <c r="QNI689" s="1"/>
      <c r="QNJ689" s="1"/>
      <c r="QNK689" s="1"/>
      <c r="QNL689" s="1"/>
      <c r="QNM689" s="1"/>
      <c r="QNN689" s="1"/>
      <c r="QNO689" s="1"/>
      <c r="QNP689" s="1"/>
      <c r="QNQ689" s="1"/>
      <c r="QNR689" s="1"/>
      <c r="QNS689" s="1"/>
      <c r="QNT689" s="1"/>
      <c r="QNU689" s="1"/>
      <c r="QNV689" s="1"/>
      <c r="QNW689" s="1"/>
      <c r="QNX689" s="1"/>
      <c r="QNY689" s="1"/>
      <c r="QNZ689" s="1"/>
      <c r="QOA689" s="1"/>
      <c r="QOB689" s="1"/>
      <c r="QOC689" s="1"/>
      <c r="QOD689" s="1"/>
      <c r="QOE689" s="1"/>
      <c r="QOF689" s="1"/>
      <c r="QOG689" s="1"/>
      <c r="QOH689" s="1"/>
      <c r="QOI689" s="1"/>
      <c r="QOJ689" s="1"/>
      <c r="QOK689" s="1"/>
      <c r="QOL689" s="1"/>
      <c r="QOM689" s="1"/>
      <c r="QON689" s="1"/>
      <c r="QOO689" s="1"/>
      <c r="QOP689" s="1"/>
      <c r="QOQ689" s="1"/>
      <c r="QOR689" s="1"/>
      <c r="QOS689" s="1"/>
      <c r="QOT689" s="1"/>
      <c r="QOU689" s="1"/>
      <c r="QOV689" s="1"/>
      <c r="QOW689" s="1"/>
      <c r="QOX689" s="1"/>
      <c r="QOY689" s="1"/>
      <c r="QOZ689" s="1"/>
      <c r="QPA689" s="1"/>
      <c r="QPB689" s="1"/>
      <c r="QPC689" s="1"/>
      <c r="QPD689" s="1"/>
      <c r="QPE689" s="1"/>
      <c r="QPF689" s="1"/>
      <c r="QPG689" s="1"/>
      <c r="QPH689" s="1"/>
      <c r="QPI689" s="1"/>
      <c r="QPJ689" s="1"/>
      <c r="QPK689" s="1"/>
      <c r="QPL689" s="1"/>
      <c r="QPM689" s="1"/>
      <c r="QPN689" s="1"/>
      <c r="QPO689" s="1"/>
      <c r="QPP689" s="1"/>
      <c r="QPQ689" s="1"/>
      <c r="QPR689" s="1"/>
      <c r="QPS689" s="1"/>
      <c r="QPT689" s="1"/>
      <c r="QPU689" s="1"/>
      <c r="QPV689" s="1"/>
      <c r="QPW689" s="1"/>
      <c r="QPX689" s="1"/>
      <c r="QPY689" s="1"/>
      <c r="QPZ689" s="1"/>
      <c r="QQA689" s="1"/>
      <c r="QQB689" s="1"/>
      <c r="QQC689" s="1"/>
      <c r="QQD689" s="1"/>
      <c r="QQE689" s="1"/>
      <c r="QQF689" s="1"/>
      <c r="QQG689" s="1"/>
      <c r="QQH689" s="1"/>
      <c r="QQI689" s="1"/>
      <c r="QQJ689" s="1"/>
      <c r="QQK689" s="1"/>
      <c r="QQL689" s="1"/>
      <c r="QQM689" s="1"/>
      <c r="QQN689" s="1"/>
      <c r="QQO689" s="1"/>
      <c r="QQP689" s="1"/>
      <c r="QQQ689" s="1"/>
      <c r="QQR689" s="1"/>
      <c r="QQS689" s="1"/>
      <c r="QQT689" s="1"/>
      <c r="QQU689" s="1"/>
      <c r="QQV689" s="1"/>
      <c r="QQW689" s="1"/>
      <c r="QQX689" s="1"/>
      <c r="QQY689" s="1"/>
      <c r="QQZ689" s="1"/>
      <c r="QRA689" s="1"/>
      <c r="QRB689" s="1"/>
      <c r="QRC689" s="1"/>
      <c r="QRD689" s="1"/>
      <c r="QRE689" s="1"/>
      <c r="QRF689" s="1"/>
      <c r="QRG689" s="1"/>
      <c r="QRH689" s="1"/>
      <c r="QRI689" s="1"/>
      <c r="QRJ689" s="1"/>
      <c r="QRK689" s="1"/>
      <c r="QRL689" s="1"/>
      <c r="QRM689" s="1"/>
      <c r="QRN689" s="1"/>
      <c r="QRO689" s="1"/>
      <c r="QRP689" s="1"/>
      <c r="QRQ689" s="1"/>
      <c r="QRR689" s="1"/>
      <c r="QRS689" s="1"/>
      <c r="QRT689" s="1"/>
      <c r="QRU689" s="1"/>
      <c r="QRV689" s="1"/>
      <c r="QRW689" s="1"/>
      <c r="QRX689" s="1"/>
      <c r="QRY689" s="1"/>
      <c r="QRZ689" s="1"/>
      <c r="QSA689" s="1"/>
      <c r="QSB689" s="1"/>
      <c r="QSC689" s="1"/>
      <c r="QSD689" s="1"/>
      <c r="QSE689" s="1"/>
      <c r="QSF689" s="1"/>
      <c r="QSG689" s="1"/>
      <c r="QSH689" s="1"/>
      <c r="QSI689" s="1"/>
      <c r="QSJ689" s="1"/>
      <c r="QSK689" s="1"/>
      <c r="QSL689" s="1"/>
      <c r="QSM689" s="1"/>
      <c r="QSN689" s="1"/>
      <c r="QSO689" s="1"/>
      <c r="QSP689" s="1"/>
      <c r="QSQ689" s="1"/>
      <c r="QSR689" s="1"/>
      <c r="QSS689" s="1"/>
      <c r="QST689" s="1"/>
      <c r="QSU689" s="1"/>
      <c r="QSV689" s="1"/>
      <c r="QSW689" s="1"/>
      <c r="QSX689" s="1"/>
      <c r="QSY689" s="1"/>
      <c r="QSZ689" s="1"/>
      <c r="QTA689" s="1"/>
      <c r="QTB689" s="1"/>
      <c r="QTC689" s="1"/>
      <c r="QTD689" s="1"/>
      <c r="QTE689" s="1"/>
      <c r="QTF689" s="1"/>
      <c r="QTG689" s="1"/>
      <c r="QTH689" s="1"/>
      <c r="QTI689" s="1"/>
      <c r="QTJ689" s="1"/>
      <c r="QTK689" s="1"/>
      <c r="QTL689" s="1"/>
      <c r="QTM689" s="1"/>
      <c r="QTN689" s="1"/>
      <c r="QTO689" s="1"/>
      <c r="QTP689" s="1"/>
      <c r="QTQ689" s="1"/>
      <c r="QTR689" s="1"/>
      <c r="QTS689" s="1"/>
      <c r="QTT689" s="1"/>
      <c r="QTU689" s="1"/>
      <c r="QTV689" s="1"/>
      <c r="QTW689" s="1"/>
      <c r="QTX689" s="1"/>
      <c r="QTY689" s="1"/>
      <c r="QTZ689" s="1"/>
      <c r="QUA689" s="1"/>
      <c r="QUB689" s="1"/>
      <c r="QUC689" s="1"/>
      <c r="QUD689" s="1"/>
      <c r="QUE689" s="1"/>
      <c r="QUF689" s="1"/>
      <c r="QUG689" s="1"/>
      <c r="QUH689" s="1"/>
      <c r="QUI689" s="1"/>
      <c r="QUJ689" s="1"/>
      <c r="QUK689" s="1"/>
      <c r="QUL689" s="1"/>
      <c r="QUM689" s="1"/>
      <c r="QUN689" s="1"/>
      <c r="QUO689" s="1"/>
      <c r="QUP689" s="1"/>
      <c r="QUQ689" s="1"/>
      <c r="QUR689" s="1"/>
      <c r="QUS689" s="1"/>
      <c r="QUT689" s="1"/>
      <c r="QUU689" s="1"/>
      <c r="QUV689" s="1"/>
      <c r="QUW689" s="1"/>
      <c r="QUX689" s="1"/>
      <c r="QUY689" s="1"/>
      <c r="QUZ689" s="1"/>
      <c r="QVA689" s="1"/>
      <c r="QVB689" s="1"/>
      <c r="QVC689" s="1"/>
      <c r="QVD689" s="1"/>
      <c r="QVE689" s="1"/>
      <c r="QVF689" s="1"/>
      <c r="QVG689" s="1"/>
      <c r="QVH689" s="1"/>
      <c r="QVI689" s="1"/>
      <c r="QVJ689" s="1"/>
      <c r="QVK689" s="1"/>
      <c r="QVL689" s="1"/>
      <c r="QVM689" s="1"/>
      <c r="QVN689" s="1"/>
      <c r="QVO689" s="1"/>
      <c r="QVP689" s="1"/>
      <c r="QVQ689" s="1"/>
      <c r="QVR689" s="1"/>
      <c r="QVS689" s="1"/>
      <c r="QVT689" s="1"/>
      <c r="QVU689" s="1"/>
      <c r="QVV689" s="1"/>
      <c r="QVW689" s="1"/>
      <c r="QVX689" s="1"/>
      <c r="QVY689" s="1"/>
      <c r="QVZ689" s="1"/>
      <c r="QWA689" s="1"/>
      <c r="QWB689" s="1"/>
      <c r="QWC689" s="1"/>
      <c r="QWD689" s="1"/>
      <c r="QWE689" s="1"/>
      <c r="QWF689" s="1"/>
      <c r="QWG689" s="1"/>
      <c r="QWH689" s="1"/>
      <c r="QWI689" s="1"/>
      <c r="QWJ689" s="1"/>
      <c r="QWK689" s="1"/>
      <c r="QWL689" s="1"/>
      <c r="QWM689" s="1"/>
      <c r="QWN689" s="1"/>
      <c r="QWO689" s="1"/>
      <c r="QWP689" s="1"/>
      <c r="QWQ689" s="1"/>
      <c r="QWR689" s="1"/>
      <c r="QWS689" s="1"/>
      <c r="QWT689" s="1"/>
      <c r="QWU689" s="1"/>
      <c r="QWV689" s="1"/>
      <c r="QWW689" s="1"/>
      <c r="QWX689" s="1"/>
      <c r="QWY689" s="1"/>
      <c r="QWZ689" s="1"/>
      <c r="QXA689" s="1"/>
      <c r="QXB689" s="1"/>
      <c r="QXC689" s="1"/>
      <c r="QXD689" s="1"/>
      <c r="QXE689" s="1"/>
      <c r="QXF689" s="1"/>
      <c r="QXG689" s="1"/>
      <c r="QXH689" s="1"/>
      <c r="QXI689" s="1"/>
      <c r="QXJ689" s="1"/>
      <c r="QXK689" s="1"/>
      <c r="QXL689" s="1"/>
      <c r="QXM689" s="1"/>
      <c r="QXN689" s="1"/>
      <c r="QXO689" s="1"/>
      <c r="QXP689" s="1"/>
      <c r="QXQ689" s="1"/>
      <c r="QXR689" s="1"/>
      <c r="QXS689" s="1"/>
      <c r="QXT689" s="1"/>
      <c r="QXU689" s="1"/>
      <c r="QXV689" s="1"/>
      <c r="QXW689" s="1"/>
      <c r="QXX689" s="1"/>
      <c r="QXY689" s="1"/>
      <c r="QXZ689" s="1"/>
      <c r="QYA689" s="1"/>
      <c r="QYB689" s="1"/>
      <c r="QYC689" s="1"/>
      <c r="QYD689" s="1"/>
      <c r="QYE689" s="1"/>
      <c r="QYF689" s="1"/>
      <c r="QYG689" s="1"/>
      <c r="QYH689" s="1"/>
      <c r="QYI689" s="1"/>
      <c r="QYJ689" s="1"/>
      <c r="QYK689" s="1"/>
      <c r="QYL689" s="1"/>
      <c r="QYM689" s="1"/>
      <c r="QYN689" s="1"/>
      <c r="QYO689" s="1"/>
      <c r="QYP689" s="1"/>
      <c r="QYQ689" s="1"/>
      <c r="QYR689" s="1"/>
      <c r="QYS689" s="1"/>
      <c r="QYT689" s="1"/>
      <c r="QYU689" s="1"/>
      <c r="QYV689" s="1"/>
      <c r="QYW689" s="1"/>
      <c r="QYX689" s="1"/>
      <c r="QYY689" s="1"/>
      <c r="QYZ689" s="1"/>
      <c r="QZA689" s="1"/>
      <c r="QZB689" s="1"/>
      <c r="QZC689" s="1"/>
      <c r="QZD689" s="1"/>
      <c r="QZE689" s="1"/>
      <c r="QZF689" s="1"/>
      <c r="QZG689" s="1"/>
      <c r="QZH689" s="1"/>
      <c r="QZI689" s="1"/>
      <c r="QZJ689" s="1"/>
      <c r="QZK689" s="1"/>
      <c r="QZL689" s="1"/>
      <c r="QZM689" s="1"/>
      <c r="QZN689" s="1"/>
      <c r="QZO689" s="1"/>
      <c r="QZP689" s="1"/>
      <c r="QZQ689" s="1"/>
      <c r="QZR689" s="1"/>
      <c r="QZS689" s="1"/>
      <c r="QZT689" s="1"/>
      <c r="QZU689" s="1"/>
      <c r="QZV689" s="1"/>
      <c r="QZW689" s="1"/>
      <c r="QZX689" s="1"/>
      <c r="QZY689" s="1"/>
      <c r="QZZ689" s="1"/>
      <c r="RAA689" s="1"/>
      <c r="RAB689" s="1"/>
      <c r="RAC689" s="1"/>
      <c r="RAD689" s="1"/>
      <c r="RAE689" s="1"/>
      <c r="RAF689" s="1"/>
      <c r="RAG689" s="1"/>
      <c r="RAH689" s="1"/>
      <c r="RAI689" s="1"/>
      <c r="RAJ689" s="1"/>
      <c r="RAK689" s="1"/>
      <c r="RAL689" s="1"/>
      <c r="RAM689" s="1"/>
      <c r="RAN689" s="1"/>
      <c r="RAO689" s="1"/>
      <c r="RAP689" s="1"/>
      <c r="RAQ689" s="1"/>
      <c r="RAR689" s="1"/>
      <c r="RAS689" s="1"/>
      <c r="RAT689" s="1"/>
      <c r="RAU689" s="1"/>
      <c r="RAV689" s="1"/>
      <c r="RAW689" s="1"/>
      <c r="RAX689" s="1"/>
      <c r="RAY689" s="1"/>
      <c r="RAZ689" s="1"/>
      <c r="RBA689" s="1"/>
      <c r="RBB689" s="1"/>
      <c r="RBC689" s="1"/>
      <c r="RBD689" s="1"/>
      <c r="RBE689" s="1"/>
      <c r="RBF689" s="1"/>
      <c r="RBG689" s="1"/>
      <c r="RBH689" s="1"/>
      <c r="RBI689" s="1"/>
      <c r="RBJ689" s="1"/>
      <c r="RBK689" s="1"/>
      <c r="RBL689" s="1"/>
      <c r="RBM689" s="1"/>
      <c r="RBN689" s="1"/>
      <c r="RBO689" s="1"/>
      <c r="RBP689" s="1"/>
      <c r="RBQ689" s="1"/>
      <c r="RBR689" s="1"/>
      <c r="RBS689" s="1"/>
      <c r="RBT689" s="1"/>
      <c r="RBU689" s="1"/>
      <c r="RBV689" s="1"/>
      <c r="RBW689" s="1"/>
      <c r="RBX689" s="1"/>
      <c r="RBY689" s="1"/>
      <c r="RBZ689" s="1"/>
      <c r="RCA689" s="1"/>
      <c r="RCB689" s="1"/>
      <c r="RCC689" s="1"/>
      <c r="RCD689" s="1"/>
      <c r="RCE689" s="1"/>
      <c r="RCF689" s="1"/>
      <c r="RCG689" s="1"/>
      <c r="RCH689" s="1"/>
      <c r="RCI689" s="1"/>
      <c r="RCJ689" s="1"/>
      <c r="RCK689" s="1"/>
      <c r="RCL689" s="1"/>
      <c r="RCM689" s="1"/>
      <c r="RCN689" s="1"/>
      <c r="RCO689" s="1"/>
      <c r="RCP689" s="1"/>
      <c r="RCQ689" s="1"/>
      <c r="RCR689" s="1"/>
      <c r="RCS689" s="1"/>
      <c r="RCT689" s="1"/>
      <c r="RCU689" s="1"/>
      <c r="RCV689" s="1"/>
      <c r="RCW689" s="1"/>
      <c r="RCX689" s="1"/>
      <c r="RCY689" s="1"/>
      <c r="RCZ689" s="1"/>
      <c r="RDA689" s="1"/>
      <c r="RDB689" s="1"/>
      <c r="RDC689" s="1"/>
      <c r="RDD689" s="1"/>
      <c r="RDE689" s="1"/>
      <c r="RDF689" s="1"/>
      <c r="RDG689" s="1"/>
      <c r="RDH689" s="1"/>
      <c r="RDI689" s="1"/>
      <c r="RDJ689" s="1"/>
      <c r="RDK689" s="1"/>
      <c r="RDL689" s="1"/>
      <c r="RDM689" s="1"/>
      <c r="RDN689" s="1"/>
      <c r="RDO689" s="1"/>
      <c r="RDP689" s="1"/>
      <c r="RDQ689" s="1"/>
      <c r="RDR689" s="1"/>
      <c r="RDS689" s="1"/>
      <c r="RDT689" s="1"/>
      <c r="RDU689" s="1"/>
      <c r="RDV689" s="1"/>
      <c r="RDW689" s="1"/>
      <c r="RDX689" s="1"/>
      <c r="RDY689" s="1"/>
      <c r="RDZ689" s="1"/>
      <c r="REA689" s="1"/>
      <c r="REB689" s="1"/>
      <c r="REC689" s="1"/>
      <c r="RED689" s="1"/>
      <c r="REE689" s="1"/>
      <c r="REF689" s="1"/>
      <c r="REG689" s="1"/>
      <c r="REH689" s="1"/>
      <c r="REI689" s="1"/>
      <c r="REJ689" s="1"/>
      <c r="REK689" s="1"/>
      <c r="REL689" s="1"/>
      <c r="REM689" s="1"/>
      <c r="REN689" s="1"/>
      <c r="REO689" s="1"/>
      <c r="REP689" s="1"/>
      <c r="REQ689" s="1"/>
      <c r="RER689" s="1"/>
      <c r="RES689" s="1"/>
      <c r="RET689" s="1"/>
      <c r="REU689" s="1"/>
      <c r="REV689" s="1"/>
      <c r="REW689" s="1"/>
      <c r="REX689" s="1"/>
      <c r="REY689" s="1"/>
      <c r="REZ689" s="1"/>
      <c r="RFA689" s="1"/>
      <c r="RFB689" s="1"/>
      <c r="RFC689" s="1"/>
      <c r="RFD689" s="1"/>
      <c r="RFE689" s="1"/>
      <c r="RFF689" s="1"/>
      <c r="RFG689" s="1"/>
      <c r="RFH689" s="1"/>
      <c r="RFI689" s="1"/>
      <c r="RFJ689" s="1"/>
      <c r="RFK689" s="1"/>
      <c r="RFL689" s="1"/>
      <c r="RFM689" s="1"/>
      <c r="RFN689" s="1"/>
      <c r="RFO689" s="1"/>
      <c r="RFP689" s="1"/>
      <c r="RFQ689" s="1"/>
      <c r="RFR689" s="1"/>
      <c r="RFS689" s="1"/>
      <c r="RFT689" s="1"/>
      <c r="RFU689" s="1"/>
      <c r="RFV689" s="1"/>
      <c r="RFW689" s="1"/>
      <c r="RFX689" s="1"/>
      <c r="RFY689" s="1"/>
      <c r="RFZ689" s="1"/>
      <c r="RGA689" s="1"/>
      <c r="RGB689" s="1"/>
      <c r="RGC689" s="1"/>
      <c r="RGD689" s="1"/>
      <c r="RGE689" s="1"/>
      <c r="RGF689" s="1"/>
      <c r="RGG689" s="1"/>
      <c r="RGH689" s="1"/>
      <c r="RGI689" s="1"/>
      <c r="RGJ689" s="1"/>
      <c r="RGK689" s="1"/>
      <c r="RGL689" s="1"/>
      <c r="RGM689" s="1"/>
      <c r="RGN689" s="1"/>
      <c r="RGO689" s="1"/>
      <c r="RGP689" s="1"/>
      <c r="RGQ689" s="1"/>
      <c r="RGR689" s="1"/>
      <c r="RGS689" s="1"/>
      <c r="RGT689" s="1"/>
      <c r="RGU689" s="1"/>
      <c r="RGV689" s="1"/>
      <c r="RGW689" s="1"/>
      <c r="RGX689" s="1"/>
      <c r="RGY689" s="1"/>
      <c r="RGZ689" s="1"/>
      <c r="RHA689" s="1"/>
      <c r="RHB689" s="1"/>
      <c r="RHC689" s="1"/>
      <c r="RHD689" s="1"/>
      <c r="RHE689" s="1"/>
      <c r="RHF689" s="1"/>
      <c r="RHG689" s="1"/>
      <c r="RHH689" s="1"/>
      <c r="RHI689" s="1"/>
      <c r="RHJ689" s="1"/>
      <c r="RHK689" s="1"/>
      <c r="RHL689" s="1"/>
      <c r="RHM689" s="1"/>
      <c r="RHN689" s="1"/>
      <c r="RHO689" s="1"/>
      <c r="RHP689" s="1"/>
      <c r="RHQ689" s="1"/>
      <c r="RHR689" s="1"/>
      <c r="RHS689" s="1"/>
      <c r="RHT689" s="1"/>
      <c r="RHU689" s="1"/>
      <c r="RHV689" s="1"/>
      <c r="RHW689" s="1"/>
      <c r="RHX689" s="1"/>
      <c r="RHY689" s="1"/>
      <c r="RHZ689" s="1"/>
      <c r="RIA689" s="1"/>
      <c r="RIB689" s="1"/>
      <c r="RIC689" s="1"/>
      <c r="RID689" s="1"/>
      <c r="RIE689" s="1"/>
      <c r="RIF689" s="1"/>
      <c r="RIG689" s="1"/>
      <c r="RIH689" s="1"/>
      <c r="RII689" s="1"/>
      <c r="RIJ689" s="1"/>
      <c r="RIK689" s="1"/>
      <c r="RIL689" s="1"/>
      <c r="RIM689" s="1"/>
      <c r="RIN689" s="1"/>
      <c r="RIO689" s="1"/>
      <c r="RIP689" s="1"/>
      <c r="RIQ689" s="1"/>
      <c r="RIR689" s="1"/>
      <c r="RIS689" s="1"/>
      <c r="RIT689" s="1"/>
      <c r="RIU689" s="1"/>
      <c r="RIV689" s="1"/>
      <c r="RIW689" s="1"/>
      <c r="RIX689" s="1"/>
      <c r="RIY689" s="1"/>
      <c r="RIZ689" s="1"/>
      <c r="RJA689" s="1"/>
      <c r="RJB689" s="1"/>
      <c r="RJC689" s="1"/>
      <c r="RJD689" s="1"/>
      <c r="RJE689" s="1"/>
      <c r="RJF689" s="1"/>
      <c r="RJG689" s="1"/>
      <c r="RJH689" s="1"/>
      <c r="RJI689" s="1"/>
      <c r="RJJ689" s="1"/>
      <c r="RJK689" s="1"/>
      <c r="RJL689" s="1"/>
      <c r="RJM689" s="1"/>
      <c r="RJN689" s="1"/>
      <c r="RJO689" s="1"/>
      <c r="RJP689" s="1"/>
      <c r="RJQ689" s="1"/>
      <c r="RJR689" s="1"/>
      <c r="RJS689" s="1"/>
      <c r="RJT689" s="1"/>
      <c r="RJU689" s="1"/>
      <c r="RJV689" s="1"/>
      <c r="RJW689" s="1"/>
      <c r="RJX689" s="1"/>
      <c r="RJY689" s="1"/>
      <c r="RJZ689" s="1"/>
      <c r="RKA689" s="1"/>
      <c r="RKB689" s="1"/>
      <c r="RKC689" s="1"/>
      <c r="RKD689" s="1"/>
      <c r="RKE689" s="1"/>
      <c r="RKF689" s="1"/>
      <c r="RKG689" s="1"/>
      <c r="RKH689" s="1"/>
      <c r="RKI689" s="1"/>
      <c r="RKJ689" s="1"/>
      <c r="RKK689" s="1"/>
      <c r="RKL689" s="1"/>
      <c r="RKM689" s="1"/>
      <c r="RKN689" s="1"/>
      <c r="RKO689" s="1"/>
      <c r="RKP689" s="1"/>
      <c r="RKQ689" s="1"/>
      <c r="RKR689" s="1"/>
      <c r="RKS689" s="1"/>
      <c r="RKT689" s="1"/>
      <c r="RKU689" s="1"/>
      <c r="RKV689" s="1"/>
      <c r="RKW689" s="1"/>
      <c r="RKX689" s="1"/>
      <c r="RKY689" s="1"/>
      <c r="RKZ689" s="1"/>
      <c r="RLA689" s="1"/>
      <c r="RLB689" s="1"/>
      <c r="RLC689" s="1"/>
      <c r="RLD689" s="1"/>
      <c r="RLE689" s="1"/>
      <c r="RLF689" s="1"/>
      <c r="RLG689" s="1"/>
      <c r="RLH689" s="1"/>
      <c r="RLI689" s="1"/>
      <c r="RLJ689" s="1"/>
      <c r="RLK689" s="1"/>
      <c r="RLL689" s="1"/>
      <c r="RLM689" s="1"/>
      <c r="RLN689" s="1"/>
      <c r="RLO689" s="1"/>
      <c r="RLP689" s="1"/>
      <c r="RLQ689" s="1"/>
      <c r="RLR689" s="1"/>
      <c r="RLS689" s="1"/>
      <c r="RLT689" s="1"/>
      <c r="RLU689" s="1"/>
      <c r="RLV689" s="1"/>
      <c r="RLW689" s="1"/>
      <c r="RLX689" s="1"/>
      <c r="RLY689" s="1"/>
      <c r="RLZ689" s="1"/>
      <c r="RMA689" s="1"/>
      <c r="RMB689" s="1"/>
      <c r="RMC689" s="1"/>
      <c r="RMD689" s="1"/>
      <c r="RME689" s="1"/>
      <c r="RMF689" s="1"/>
      <c r="RMG689" s="1"/>
      <c r="RMH689" s="1"/>
      <c r="RMI689" s="1"/>
      <c r="RMJ689" s="1"/>
      <c r="RMK689" s="1"/>
      <c r="RML689" s="1"/>
      <c r="RMM689" s="1"/>
      <c r="RMN689" s="1"/>
      <c r="RMO689" s="1"/>
      <c r="RMP689" s="1"/>
      <c r="RMQ689" s="1"/>
      <c r="RMR689" s="1"/>
      <c r="RMS689" s="1"/>
      <c r="RMT689" s="1"/>
      <c r="RMU689" s="1"/>
      <c r="RMV689" s="1"/>
      <c r="RMW689" s="1"/>
      <c r="RMX689" s="1"/>
      <c r="RMY689" s="1"/>
      <c r="RMZ689" s="1"/>
      <c r="RNA689" s="1"/>
      <c r="RNB689" s="1"/>
      <c r="RNC689" s="1"/>
      <c r="RND689" s="1"/>
      <c r="RNE689" s="1"/>
      <c r="RNF689" s="1"/>
      <c r="RNG689" s="1"/>
      <c r="RNH689" s="1"/>
      <c r="RNI689" s="1"/>
      <c r="RNJ689" s="1"/>
      <c r="RNK689" s="1"/>
      <c r="RNL689" s="1"/>
      <c r="RNM689" s="1"/>
      <c r="RNN689" s="1"/>
      <c r="RNO689" s="1"/>
      <c r="RNP689" s="1"/>
      <c r="RNQ689" s="1"/>
      <c r="RNR689" s="1"/>
      <c r="RNS689" s="1"/>
      <c r="RNT689" s="1"/>
      <c r="RNU689" s="1"/>
      <c r="RNV689" s="1"/>
      <c r="RNW689" s="1"/>
      <c r="RNX689" s="1"/>
      <c r="RNY689" s="1"/>
      <c r="RNZ689" s="1"/>
      <c r="ROA689" s="1"/>
      <c r="ROB689" s="1"/>
      <c r="ROC689" s="1"/>
      <c r="ROD689" s="1"/>
      <c r="ROE689" s="1"/>
      <c r="ROF689" s="1"/>
      <c r="ROG689" s="1"/>
      <c r="ROH689" s="1"/>
      <c r="ROI689" s="1"/>
      <c r="ROJ689" s="1"/>
      <c r="ROK689" s="1"/>
      <c r="ROL689" s="1"/>
      <c r="ROM689" s="1"/>
      <c r="RON689" s="1"/>
      <c r="ROO689" s="1"/>
      <c r="ROP689" s="1"/>
      <c r="ROQ689" s="1"/>
      <c r="ROR689" s="1"/>
      <c r="ROS689" s="1"/>
      <c r="ROT689" s="1"/>
      <c r="ROU689" s="1"/>
      <c r="ROV689" s="1"/>
      <c r="ROW689" s="1"/>
      <c r="ROX689" s="1"/>
      <c r="ROY689" s="1"/>
      <c r="ROZ689" s="1"/>
      <c r="RPA689" s="1"/>
      <c r="RPB689" s="1"/>
      <c r="RPC689" s="1"/>
      <c r="RPD689" s="1"/>
      <c r="RPE689" s="1"/>
      <c r="RPF689" s="1"/>
      <c r="RPG689" s="1"/>
      <c r="RPH689" s="1"/>
      <c r="RPI689" s="1"/>
      <c r="RPJ689" s="1"/>
      <c r="RPK689" s="1"/>
      <c r="RPL689" s="1"/>
      <c r="RPM689" s="1"/>
      <c r="RPN689" s="1"/>
      <c r="RPO689" s="1"/>
      <c r="RPP689" s="1"/>
      <c r="RPQ689" s="1"/>
      <c r="RPR689" s="1"/>
      <c r="RPS689" s="1"/>
      <c r="RPT689" s="1"/>
      <c r="RPU689" s="1"/>
      <c r="RPV689" s="1"/>
      <c r="RPW689" s="1"/>
      <c r="RPX689" s="1"/>
      <c r="RPY689" s="1"/>
      <c r="RPZ689" s="1"/>
      <c r="RQA689" s="1"/>
      <c r="RQB689" s="1"/>
      <c r="RQC689" s="1"/>
      <c r="RQD689" s="1"/>
      <c r="RQE689" s="1"/>
      <c r="RQF689" s="1"/>
      <c r="RQG689" s="1"/>
      <c r="RQH689" s="1"/>
      <c r="RQI689" s="1"/>
      <c r="RQJ689" s="1"/>
      <c r="RQK689" s="1"/>
      <c r="RQL689" s="1"/>
      <c r="RQM689" s="1"/>
      <c r="RQN689" s="1"/>
      <c r="RQO689" s="1"/>
      <c r="RQP689" s="1"/>
      <c r="RQQ689" s="1"/>
      <c r="RQR689" s="1"/>
      <c r="RQS689" s="1"/>
      <c r="RQT689" s="1"/>
      <c r="RQU689" s="1"/>
      <c r="RQV689" s="1"/>
      <c r="RQW689" s="1"/>
      <c r="RQX689" s="1"/>
      <c r="RQY689" s="1"/>
      <c r="RQZ689" s="1"/>
      <c r="RRA689" s="1"/>
      <c r="RRB689" s="1"/>
      <c r="RRC689" s="1"/>
      <c r="RRD689" s="1"/>
      <c r="RRE689" s="1"/>
      <c r="RRF689" s="1"/>
      <c r="RRG689" s="1"/>
      <c r="RRH689" s="1"/>
      <c r="RRI689" s="1"/>
      <c r="RRJ689" s="1"/>
      <c r="RRK689" s="1"/>
      <c r="RRL689" s="1"/>
      <c r="RRM689" s="1"/>
      <c r="RRN689" s="1"/>
      <c r="RRO689" s="1"/>
      <c r="RRP689" s="1"/>
      <c r="RRQ689" s="1"/>
      <c r="RRR689" s="1"/>
      <c r="RRS689" s="1"/>
      <c r="RRT689" s="1"/>
      <c r="RRU689" s="1"/>
      <c r="RRV689" s="1"/>
      <c r="RRW689" s="1"/>
      <c r="RRX689" s="1"/>
      <c r="RRY689" s="1"/>
      <c r="RRZ689" s="1"/>
      <c r="RSA689" s="1"/>
      <c r="RSB689" s="1"/>
      <c r="RSC689" s="1"/>
      <c r="RSD689" s="1"/>
      <c r="RSE689" s="1"/>
      <c r="RSF689" s="1"/>
      <c r="RSG689" s="1"/>
      <c r="RSH689" s="1"/>
      <c r="RSI689" s="1"/>
      <c r="RSJ689" s="1"/>
      <c r="RSK689" s="1"/>
      <c r="RSL689" s="1"/>
      <c r="RSM689" s="1"/>
      <c r="RSN689" s="1"/>
      <c r="RSO689" s="1"/>
      <c r="RSP689" s="1"/>
      <c r="RSQ689" s="1"/>
      <c r="RSR689" s="1"/>
      <c r="RSS689" s="1"/>
      <c r="RST689" s="1"/>
      <c r="RSU689" s="1"/>
      <c r="RSV689" s="1"/>
      <c r="RSW689" s="1"/>
      <c r="RSX689" s="1"/>
      <c r="RSY689" s="1"/>
      <c r="RSZ689" s="1"/>
      <c r="RTA689" s="1"/>
      <c r="RTB689" s="1"/>
      <c r="RTC689" s="1"/>
      <c r="RTD689" s="1"/>
      <c r="RTE689" s="1"/>
      <c r="RTF689" s="1"/>
      <c r="RTG689" s="1"/>
      <c r="RTH689" s="1"/>
      <c r="RTI689" s="1"/>
      <c r="RTJ689" s="1"/>
      <c r="RTK689" s="1"/>
      <c r="RTL689" s="1"/>
      <c r="RTM689" s="1"/>
      <c r="RTN689" s="1"/>
      <c r="RTO689" s="1"/>
      <c r="RTP689" s="1"/>
      <c r="RTQ689" s="1"/>
      <c r="RTR689" s="1"/>
      <c r="RTS689" s="1"/>
      <c r="RTT689" s="1"/>
      <c r="RTU689" s="1"/>
      <c r="RTV689" s="1"/>
      <c r="RTW689" s="1"/>
      <c r="RTX689" s="1"/>
      <c r="RTY689" s="1"/>
      <c r="RTZ689" s="1"/>
      <c r="RUA689" s="1"/>
      <c r="RUB689" s="1"/>
      <c r="RUC689" s="1"/>
      <c r="RUD689" s="1"/>
      <c r="RUE689" s="1"/>
      <c r="RUF689" s="1"/>
      <c r="RUG689" s="1"/>
      <c r="RUH689" s="1"/>
      <c r="RUI689" s="1"/>
      <c r="RUJ689" s="1"/>
      <c r="RUK689" s="1"/>
      <c r="RUL689" s="1"/>
      <c r="RUM689" s="1"/>
      <c r="RUN689" s="1"/>
      <c r="RUO689" s="1"/>
      <c r="RUP689" s="1"/>
      <c r="RUQ689" s="1"/>
      <c r="RUR689" s="1"/>
      <c r="RUS689" s="1"/>
      <c r="RUT689" s="1"/>
      <c r="RUU689" s="1"/>
      <c r="RUV689" s="1"/>
      <c r="RUW689" s="1"/>
      <c r="RUX689" s="1"/>
      <c r="RUY689" s="1"/>
      <c r="RUZ689" s="1"/>
      <c r="RVA689" s="1"/>
      <c r="RVB689" s="1"/>
      <c r="RVC689" s="1"/>
      <c r="RVD689" s="1"/>
      <c r="RVE689" s="1"/>
      <c r="RVF689" s="1"/>
      <c r="RVG689" s="1"/>
      <c r="RVH689" s="1"/>
      <c r="RVI689" s="1"/>
      <c r="RVJ689" s="1"/>
      <c r="RVK689" s="1"/>
      <c r="RVL689" s="1"/>
      <c r="RVM689" s="1"/>
      <c r="RVN689" s="1"/>
      <c r="RVO689" s="1"/>
      <c r="RVP689" s="1"/>
      <c r="RVQ689" s="1"/>
      <c r="RVR689" s="1"/>
      <c r="RVS689" s="1"/>
      <c r="RVT689" s="1"/>
      <c r="RVU689" s="1"/>
      <c r="RVV689" s="1"/>
      <c r="RVW689" s="1"/>
      <c r="RVX689" s="1"/>
      <c r="RVY689" s="1"/>
      <c r="RVZ689" s="1"/>
      <c r="RWA689" s="1"/>
      <c r="RWB689" s="1"/>
      <c r="RWC689" s="1"/>
      <c r="RWD689" s="1"/>
      <c r="RWE689" s="1"/>
      <c r="RWF689" s="1"/>
      <c r="RWG689" s="1"/>
      <c r="RWH689" s="1"/>
      <c r="RWI689" s="1"/>
      <c r="RWJ689" s="1"/>
      <c r="RWK689" s="1"/>
      <c r="RWL689" s="1"/>
      <c r="RWM689" s="1"/>
      <c r="RWN689" s="1"/>
      <c r="RWO689" s="1"/>
      <c r="RWP689" s="1"/>
      <c r="RWQ689" s="1"/>
      <c r="RWR689" s="1"/>
      <c r="RWS689" s="1"/>
      <c r="RWT689" s="1"/>
      <c r="RWU689" s="1"/>
      <c r="RWV689" s="1"/>
      <c r="RWW689" s="1"/>
      <c r="RWX689" s="1"/>
      <c r="RWY689" s="1"/>
      <c r="RWZ689" s="1"/>
      <c r="RXA689" s="1"/>
      <c r="RXB689" s="1"/>
      <c r="RXC689" s="1"/>
      <c r="RXD689" s="1"/>
      <c r="RXE689" s="1"/>
      <c r="RXF689" s="1"/>
      <c r="RXG689" s="1"/>
      <c r="RXH689" s="1"/>
      <c r="RXI689" s="1"/>
      <c r="RXJ689" s="1"/>
      <c r="RXK689" s="1"/>
      <c r="RXL689" s="1"/>
      <c r="RXM689" s="1"/>
      <c r="RXN689" s="1"/>
      <c r="RXO689" s="1"/>
      <c r="RXP689" s="1"/>
      <c r="RXQ689" s="1"/>
      <c r="RXR689" s="1"/>
      <c r="RXS689" s="1"/>
      <c r="RXT689" s="1"/>
      <c r="RXU689" s="1"/>
      <c r="RXV689" s="1"/>
      <c r="RXW689" s="1"/>
      <c r="RXX689" s="1"/>
      <c r="RXY689" s="1"/>
      <c r="RXZ689" s="1"/>
      <c r="RYA689" s="1"/>
      <c r="RYB689" s="1"/>
      <c r="RYC689" s="1"/>
      <c r="RYD689" s="1"/>
      <c r="RYE689" s="1"/>
      <c r="RYF689" s="1"/>
      <c r="RYG689" s="1"/>
      <c r="RYH689" s="1"/>
      <c r="RYI689" s="1"/>
      <c r="RYJ689" s="1"/>
      <c r="RYK689" s="1"/>
      <c r="RYL689" s="1"/>
      <c r="RYM689" s="1"/>
      <c r="RYN689" s="1"/>
      <c r="RYO689" s="1"/>
      <c r="RYP689" s="1"/>
      <c r="RYQ689" s="1"/>
      <c r="RYR689" s="1"/>
      <c r="RYS689" s="1"/>
      <c r="RYT689" s="1"/>
      <c r="RYU689" s="1"/>
      <c r="RYV689" s="1"/>
      <c r="RYW689" s="1"/>
      <c r="RYX689" s="1"/>
      <c r="RYY689" s="1"/>
      <c r="RYZ689" s="1"/>
      <c r="RZA689" s="1"/>
      <c r="RZB689" s="1"/>
      <c r="RZC689" s="1"/>
      <c r="RZD689" s="1"/>
      <c r="RZE689" s="1"/>
      <c r="RZF689" s="1"/>
      <c r="RZG689" s="1"/>
      <c r="RZH689" s="1"/>
      <c r="RZI689" s="1"/>
      <c r="RZJ689" s="1"/>
      <c r="RZK689" s="1"/>
      <c r="RZL689" s="1"/>
      <c r="RZM689" s="1"/>
      <c r="RZN689" s="1"/>
      <c r="RZO689" s="1"/>
      <c r="RZP689" s="1"/>
      <c r="RZQ689" s="1"/>
      <c r="RZR689" s="1"/>
      <c r="RZS689" s="1"/>
      <c r="RZT689" s="1"/>
      <c r="RZU689" s="1"/>
      <c r="RZV689" s="1"/>
      <c r="RZW689" s="1"/>
      <c r="RZX689" s="1"/>
      <c r="RZY689" s="1"/>
      <c r="RZZ689" s="1"/>
      <c r="SAA689" s="1"/>
      <c r="SAB689" s="1"/>
      <c r="SAC689" s="1"/>
      <c r="SAD689" s="1"/>
      <c r="SAE689" s="1"/>
      <c r="SAF689" s="1"/>
      <c r="SAG689" s="1"/>
      <c r="SAH689" s="1"/>
      <c r="SAI689" s="1"/>
      <c r="SAJ689" s="1"/>
      <c r="SAK689" s="1"/>
      <c r="SAL689" s="1"/>
      <c r="SAM689" s="1"/>
      <c r="SAN689" s="1"/>
      <c r="SAO689" s="1"/>
      <c r="SAP689" s="1"/>
      <c r="SAQ689" s="1"/>
      <c r="SAR689" s="1"/>
      <c r="SAS689" s="1"/>
      <c r="SAT689" s="1"/>
      <c r="SAU689" s="1"/>
      <c r="SAV689" s="1"/>
      <c r="SAW689" s="1"/>
      <c r="SAX689" s="1"/>
      <c r="SAY689" s="1"/>
      <c r="SAZ689" s="1"/>
      <c r="SBA689" s="1"/>
      <c r="SBB689" s="1"/>
      <c r="SBC689" s="1"/>
      <c r="SBD689" s="1"/>
      <c r="SBE689" s="1"/>
      <c r="SBF689" s="1"/>
      <c r="SBG689" s="1"/>
      <c r="SBH689" s="1"/>
      <c r="SBI689" s="1"/>
      <c r="SBJ689" s="1"/>
      <c r="SBK689" s="1"/>
      <c r="SBL689" s="1"/>
      <c r="SBM689" s="1"/>
      <c r="SBN689" s="1"/>
      <c r="SBO689" s="1"/>
      <c r="SBP689" s="1"/>
      <c r="SBQ689" s="1"/>
      <c r="SBR689" s="1"/>
      <c r="SBS689" s="1"/>
      <c r="SBT689" s="1"/>
      <c r="SBU689" s="1"/>
      <c r="SBV689" s="1"/>
      <c r="SBW689" s="1"/>
      <c r="SBX689" s="1"/>
      <c r="SBY689" s="1"/>
      <c r="SBZ689" s="1"/>
      <c r="SCA689" s="1"/>
      <c r="SCB689" s="1"/>
      <c r="SCC689" s="1"/>
      <c r="SCD689" s="1"/>
      <c r="SCE689" s="1"/>
      <c r="SCF689" s="1"/>
      <c r="SCG689" s="1"/>
      <c r="SCH689" s="1"/>
      <c r="SCI689" s="1"/>
      <c r="SCJ689" s="1"/>
      <c r="SCK689" s="1"/>
      <c r="SCL689" s="1"/>
      <c r="SCM689" s="1"/>
      <c r="SCN689" s="1"/>
      <c r="SCO689" s="1"/>
      <c r="SCP689" s="1"/>
      <c r="SCQ689" s="1"/>
      <c r="SCR689" s="1"/>
      <c r="SCS689" s="1"/>
      <c r="SCT689" s="1"/>
      <c r="SCU689" s="1"/>
      <c r="SCV689" s="1"/>
      <c r="SCW689" s="1"/>
      <c r="SCX689" s="1"/>
      <c r="SCY689" s="1"/>
      <c r="SCZ689" s="1"/>
      <c r="SDA689" s="1"/>
      <c r="SDB689" s="1"/>
      <c r="SDC689" s="1"/>
      <c r="SDD689" s="1"/>
      <c r="SDE689" s="1"/>
      <c r="SDF689" s="1"/>
      <c r="SDG689" s="1"/>
      <c r="SDH689" s="1"/>
      <c r="SDI689" s="1"/>
      <c r="SDJ689" s="1"/>
      <c r="SDK689" s="1"/>
      <c r="SDL689" s="1"/>
      <c r="SDM689" s="1"/>
      <c r="SDN689" s="1"/>
      <c r="SDO689" s="1"/>
      <c r="SDP689" s="1"/>
      <c r="SDQ689" s="1"/>
      <c r="SDR689" s="1"/>
      <c r="SDS689" s="1"/>
      <c r="SDT689" s="1"/>
      <c r="SDU689" s="1"/>
      <c r="SDV689" s="1"/>
      <c r="SDW689" s="1"/>
      <c r="SDX689" s="1"/>
      <c r="SDY689" s="1"/>
      <c r="SDZ689" s="1"/>
      <c r="SEA689" s="1"/>
      <c r="SEB689" s="1"/>
      <c r="SEC689" s="1"/>
      <c r="SED689" s="1"/>
      <c r="SEE689" s="1"/>
      <c r="SEF689" s="1"/>
      <c r="SEG689" s="1"/>
      <c r="SEH689" s="1"/>
      <c r="SEI689" s="1"/>
      <c r="SEJ689" s="1"/>
      <c r="SEK689" s="1"/>
      <c r="SEL689" s="1"/>
      <c r="SEM689" s="1"/>
      <c r="SEN689" s="1"/>
      <c r="SEO689" s="1"/>
      <c r="SEP689" s="1"/>
      <c r="SEQ689" s="1"/>
      <c r="SER689" s="1"/>
      <c r="SES689" s="1"/>
      <c r="SET689" s="1"/>
      <c r="SEU689" s="1"/>
      <c r="SEV689" s="1"/>
      <c r="SEW689" s="1"/>
      <c r="SEX689" s="1"/>
      <c r="SEY689" s="1"/>
      <c r="SEZ689" s="1"/>
      <c r="SFA689" s="1"/>
      <c r="SFB689" s="1"/>
      <c r="SFC689" s="1"/>
      <c r="SFD689" s="1"/>
      <c r="SFE689" s="1"/>
      <c r="SFF689" s="1"/>
      <c r="SFG689" s="1"/>
      <c r="SFH689" s="1"/>
      <c r="SFI689" s="1"/>
      <c r="SFJ689" s="1"/>
      <c r="SFK689" s="1"/>
      <c r="SFL689" s="1"/>
      <c r="SFM689" s="1"/>
      <c r="SFN689" s="1"/>
      <c r="SFO689" s="1"/>
      <c r="SFP689" s="1"/>
      <c r="SFQ689" s="1"/>
      <c r="SFR689" s="1"/>
      <c r="SFS689" s="1"/>
      <c r="SFT689" s="1"/>
      <c r="SFU689" s="1"/>
      <c r="SFV689" s="1"/>
      <c r="SFW689" s="1"/>
      <c r="SFX689" s="1"/>
      <c r="SFY689" s="1"/>
      <c r="SFZ689" s="1"/>
      <c r="SGA689" s="1"/>
      <c r="SGB689" s="1"/>
      <c r="SGC689" s="1"/>
      <c r="SGD689" s="1"/>
      <c r="SGE689" s="1"/>
      <c r="SGF689" s="1"/>
      <c r="SGG689" s="1"/>
      <c r="SGH689" s="1"/>
      <c r="SGI689" s="1"/>
      <c r="SGJ689" s="1"/>
      <c r="SGK689" s="1"/>
      <c r="SGL689" s="1"/>
      <c r="SGM689" s="1"/>
      <c r="SGN689" s="1"/>
      <c r="SGO689" s="1"/>
      <c r="SGP689" s="1"/>
      <c r="SGQ689" s="1"/>
      <c r="SGR689" s="1"/>
      <c r="SGS689" s="1"/>
      <c r="SGT689" s="1"/>
      <c r="SGU689" s="1"/>
      <c r="SGV689" s="1"/>
      <c r="SGW689" s="1"/>
      <c r="SGX689" s="1"/>
      <c r="SGY689" s="1"/>
      <c r="SGZ689" s="1"/>
      <c r="SHA689" s="1"/>
      <c r="SHB689" s="1"/>
      <c r="SHC689" s="1"/>
      <c r="SHD689" s="1"/>
      <c r="SHE689" s="1"/>
      <c r="SHF689" s="1"/>
      <c r="SHG689" s="1"/>
      <c r="SHH689" s="1"/>
      <c r="SHI689" s="1"/>
      <c r="SHJ689" s="1"/>
      <c r="SHK689" s="1"/>
      <c r="SHL689" s="1"/>
      <c r="SHM689" s="1"/>
      <c r="SHN689" s="1"/>
      <c r="SHO689" s="1"/>
      <c r="SHP689" s="1"/>
      <c r="SHQ689" s="1"/>
      <c r="SHR689" s="1"/>
      <c r="SHS689" s="1"/>
      <c r="SHT689" s="1"/>
      <c r="SHU689" s="1"/>
      <c r="SHV689" s="1"/>
      <c r="SHW689" s="1"/>
      <c r="SHX689" s="1"/>
      <c r="SHY689" s="1"/>
      <c r="SHZ689" s="1"/>
      <c r="SIA689" s="1"/>
      <c r="SIB689" s="1"/>
      <c r="SIC689" s="1"/>
      <c r="SID689" s="1"/>
      <c r="SIE689" s="1"/>
      <c r="SIF689" s="1"/>
      <c r="SIG689" s="1"/>
      <c r="SIH689" s="1"/>
      <c r="SII689" s="1"/>
      <c r="SIJ689" s="1"/>
      <c r="SIK689" s="1"/>
      <c r="SIL689" s="1"/>
      <c r="SIM689" s="1"/>
      <c r="SIN689" s="1"/>
      <c r="SIO689" s="1"/>
      <c r="SIP689" s="1"/>
      <c r="SIQ689" s="1"/>
      <c r="SIR689" s="1"/>
      <c r="SIS689" s="1"/>
      <c r="SIT689" s="1"/>
      <c r="SIU689" s="1"/>
      <c r="SIV689" s="1"/>
      <c r="SIW689" s="1"/>
      <c r="SIX689" s="1"/>
      <c r="SIY689" s="1"/>
      <c r="SIZ689" s="1"/>
      <c r="SJA689" s="1"/>
      <c r="SJB689" s="1"/>
      <c r="SJC689" s="1"/>
      <c r="SJD689" s="1"/>
      <c r="SJE689" s="1"/>
      <c r="SJF689" s="1"/>
      <c r="SJG689" s="1"/>
      <c r="SJH689" s="1"/>
      <c r="SJI689" s="1"/>
      <c r="SJJ689" s="1"/>
      <c r="SJK689" s="1"/>
      <c r="SJL689" s="1"/>
      <c r="SJM689" s="1"/>
      <c r="SJN689" s="1"/>
      <c r="SJO689" s="1"/>
      <c r="SJP689" s="1"/>
      <c r="SJQ689" s="1"/>
      <c r="SJR689" s="1"/>
      <c r="SJS689" s="1"/>
      <c r="SJT689" s="1"/>
      <c r="SJU689" s="1"/>
      <c r="SJV689" s="1"/>
      <c r="SJW689" s="1"/>
      <c r="SJX689" s="1"/>
      <c r="SJY689" s="1"/>
      <c r="SJZ689" s="1"/>
      <c r="SKA689" s="1"/>
      <c r="SKB689" s="1"/>
      <c r="SKC689" s="1"/>
      <c r="SKD689" s="1"/>
      <c r="SKE689" s="1"/>
      <c r="SKF689" s="1"/>
      <c r="SKG689" s="1"/>
      <c r="SKH689" s="1"/>
      <c r="SKI689" s="1"/>
      <c r="SKJ689" s="1"/>
      <c r="SKK689" s="1"/>
      <c r="SKL689" s="1"/>
      <c r="SKM689" s="1"/>
      <c r="SKN689" s="1"/>
      <c r="SKO689" s="1"/>
      <c r="SKP689" s="1"/>
      <c r="SKQ689" s="1"/>
      <c r="SKR689" s="1"/>
      <c r="SKS689" s="1"/>
      <c r="SKT689" s="1"/>
      <c r="SKU689" s="1"/>
      <c r="SKV689" s="1"/>
      <c r="SKW689" s="1"/>
      <c r="SKX689" s="1"/>
      <c r="SKY689" s="1"/>
      <c r="SKZ689" s="1"/>
      <c r="SLA689" s="1"/>
      <c r="SLB689" s="1"/>
      <c r="SLC689" s="1"/>
      <c r="SLD689" s="1"/>
      <c r="SLE689" s="1"/>
      <c r="SLF689" s="1"/>
      <c r="SLG689" s="1"/>
      <c r="SLH689" s="1"/>
      <c r="SLI689" s="1"/>
      <c r="SLJ689" s="1"/>
      <c r="SLK689" s="1"/>
      <c r="SLL689" s="1"/>
      <c r="SLM689" s="1"/>
      <c r="SLN689" s="1"/>
      <c r="SLO689" s="1"/>
      <c r="SLP689" s="1"/>
      <c r="SLQ689" s="1"/>
      <c r="SLR689" s="1"/>
      <c r="SLS689" s="1"/>
      <c r="SLT689" s="1"/>
      <c r="SLU689" s="1"/>
      <c r="SLV689" s="1"/>
      <c r="SLW689" s="1"/>
      <c r="SLX689" s="1"/>
      <c r="SLY689" s="1"/>
      <c r="SLZ689" s="1"/>
      <c r="SMA689" s="1"/>
      <c r="SMB689" s="1"/>
      <c r="SMC689" s="1"/>
      <c r="SMD689" s="1"/>
      <c r="SME689" s="1"/>
      <c r="SMF689" s="1"/>
      <c r="SMG689" s="1"/>
      <c r="SMH689" s="1"/>
      <c r="SMI689" s="1"/>
      <c r="SMJ689" s="1"/>
      <c r="SMK689" s="1"/>
      <c r="SML689" s="1"/>
      <c r="SMM689" s="1"/>
      <c r="SMN689" s="1"/>
      <c r="SMO689" s="1"/>
      <c r="SMP689" s="1"/>
      <c r="SMQ689" s="1"/>
      <c r="SMR689" s="1"/>
      <c r="SMS689" s="1"/>
      <c r="SMT689" s="1"/>
      <c r="SMU689" s="1"/>
      <c r="SMV689" s="1"/>
      <c r="SMW689" s="1"/>
      <c r="SMX689" s="1"/>
      <c r="SMY689" s="1"/>
      <c r="SMZ689" s="1"/>
      <c r="SNA689" s="1"/>
      <c r="SNB689" s="1"/>
      <c r="SNC689" s="1"/>
      <c r="SND689" s="1"/>
      <c r="SNE689" s="1"/>
      <c r="SNF689" s="1"/>
      <c r="SNG689" s="1"/>
      <c r="SNH689" s="1"/>
      <c r="SNI689" s="1"/>
      <c r="SNJ689" s="1"/>
      <c r="SNK689" s="1"/>
      <c r="SNL689" s="1"/>
      <c r="SNM689" s="1"/>
      <c r="SNN689" s="1"/>
      <c r="SNO689" s="1"/>
      <c r="SNP689" s="1"/>
      <c r="SNQ689" s="1"/>
      <c r="SNR689" s="1"/>
      <c r="SNS689" s="1"/>
      <c r="SNT689" s="1"/>
      <c r="SNU689" s="1"/>
      <c r="SNV689" s="1"/>
      <c r="SNW689" s="1"/>
      <c r="SNX689" s="1"/>
      <c r="SNY689" s="1"/>
      <c r="SNZ689" s="1"/>
      <c r="SOA689" s="1"/>
      <c r="SOB689" s="1"/>
      <c r="SOC689" s="1"/>
      <c r="SOD689" s="1"/>
      <c r="SOE689" s="1"/>
      <c r="SOF689" s="1"/>
      <c r="SOG689" s="1"/>
      <c r="SOH689" s="1"/>
      <c r="SOI689" s="1"/>
      <c r="SOJ689" s="1"/>
      <c r="SOK689" s="1"/>
      <c r="SOL689" s="1"/>
      <c r="SOM689" s="1"/>
      <c r="SON689" s="1"/>
      <c r="SOO689" s="1"/>
      <c r="SOP689" s="1"/>
      <c r="SOQ689" s="1"/>
      <c r="SOR689" s="1"/>
      <c r="SOS689" s="1"/>
      <c r="SOT689" s="1"/>
      <c r="SOU689" s="1"/>
      <c r="SOV689" s="1"/>
      <c r="SOW689" s="1"/>
      <c r="SOX689" s="1"/>
      <c r="SOY689" s="1"/>
      <c r="SOZ689" s="1"/>
      <c r="SPA689" s="1"/>
      <c r="SPB689" s="1"/>
      <c r="SPC689" s="1"/>
      <c r="SPD689" s="1"/>
      <c r="SPE689" s="1"/>
      <c r="SPF689" s="1"/>
      <c r="SPG689" s="1"/>
      <c r="SPH689" s="1"/>
      <c r="SPI689" s="1"/>
      <c r="SPJ689" s="1"/>
      <c r="SPK689" s="1"/>
      <c r="SPL689" s="1"/>
      <c r="SPM689" s="1"/>
      <c r="SPN689" s="1"/>
      <c r="SPO689" s="1"/>
      <c r="SPP689" s="1"/>
      <c r="SPQ689" s="1"/>
      <c r="SPR689" s="1"/>
      <c r="SPS689" s="1"/>
      <c r="SPT689" s="1"/>
      <c r="SPU689" s="1"/>
      <c r="SPV689" s="1"/>
      <c r="SPW689" s="1"/>
      <c r="SPX689" s="1"/>
      <c r="SPY689" s="1"/>
      <c r="SPZ689" s="1"/>
      <c r="SQA689" s="1"/>
      <c r="SQB689" s="1"/>
      <c r="SQC689" s="1"/>
      <c r="SQD689" s="1"/>
      <c r="SQE689" s="1"/>
      <c r="SQF689" s="1"/>
      <c r="SQG689" s="1"/>
      <c r="SQH689" s="1"/>
      <c r="SQI689" s="1"/>
      <c r="SQJ689" s="1"/>
      <c r="SQK689" s="1"/>
      <c r="SQL689" s="1"/>
      <c r="SQM689" s="1"/>
      <c r="SQN689" s="1"/>
      <c r="SQO689" s="1"/>
      <c r="SQP689" s="1"/>
      <c r="SQQ689" s="1"/>
      <c r="SQR689" s="1"/>
      <c r="SQS689" s="1"/>
      <c r="SQT689" s="1"/>
      <c r="SQU689" s="1"/>
      <c r="SQV689" s="1"/>
      <c r="SQW689" s="1"/>
      <c r="SQX689" s="1"/>
      <c r="SQY689" s="1"/>
      <c r="SQZ689" s="1"/>
      <c r="SRA689" s="1"/>
      <c r="SRB689" s="1"/>
      <c r="SRC689" s="1"/>
      <c r="SRD689" s="1"/>
      <c r="SRE689" s="1"/>
      <c r="SRF689" s="1"/>
      <c r="SRG689" s="1"/>
      <c r="SRH689" s="1"/>
      <c r="SRI689" s="1"/>
      <c r="SRJ689" s="1"/>
      <c r="SRK689" s="1"/>
      <c r="SRL689" s="1"/>
      <c r="SRM689" s="1"/>
      <c r="SRN689" s="1"/>
      <c r="SRO689" s="1"/>
      <c r="SRP689" s="1"/>
      <c r="SRQ689" s="1"/>
      <c r="SRR689" s="1"/>
      <c r="SRS689" s="1"/>
      <c r="SRT689" s="1"/>
      <c r="SRU689" s="1"/>
      <c r="SRV689" s="1"/>
      <c r="SRW689" s="1"/>
      <c r="SRX689" s="1"/>
      <c r="SRY689" s="1"/>
      <c r="SRZ689" s="1"/>
      <c r="SSA689" s="1"/>
      <c r="SSB689" s="1"/>
      <c r="SSC689" s="1"/>
      <c r="SSD689" s="1"/>
      <c r="SSE689" s="1"/>
      <c r="SSF689" s="1"/>
      <c r="SSG689" s="1"/>
      <c r="SSH689" s="1"/>
      <c r="SSI689" s="1"/>
      <c r="SSJ689" s="1"/>
      <c r="SSK689" s="1"/>
      <c r="SSL689" s="1"/>
      <c r="SSM689" s="1"/>
      <c r="SSN689" s="1"/>
      <c r="SSO689" s="1"/>
      <c r="SSP689" s="1"/>
      <c r="SSQ689" s="1"/>
      <c r="SSR689" s="1"/>
      <c r="SSS689" s="1"/>
      <c r="SST689" s="1"/>
      <c r="SSU689" s="1"/>
      <c r="SSV689" s="1"/>
      <c r="SSW689" s="1"/>
      <c r="SSX689" s="1"/>
      <c r="SSY689" s="1"/>
      <c r="SSZ689" s="1"/>
      <c r="STA689" s="1"/>
      <c r="STB689" s="1"/>
      <c r="STC689" s="1"/>
      <c r="STD689" s="1"/>
      <c r="STE689" s="1"/>
      <c r="STF689" s="1"/>
      <c r="STG689" s="1"/>
      <c r="STH689" s="1"/>
      <c r="STI689" s="1"/>
      <c r="STJ689" s="1"/>
      <c r="STK689" s="1"/>
      <c r="STL689" s="1"/>
      <c r="STM689" s="1"/>
      <c r="STN689" s="1"/>
      <c r="STO689" s="1"/>
      <c r="STP689" s="1"/>
      <c r="STQ689" s="1"/>
      <c r="STR689" s="1"/>
      <c r="STS689" s="1"/>
      <c r="STT689" s="1"/>
      <c r="STU689" s="1"/>
      <c r="STV689" s="1"/>
      <c r="STW689" s="1"/>
      <c r="STX689" s="1"/>
      <c r="STY689" s="1"/>
      <c r="STZ689" s="1"/>
      <c r="SUA689" s="1"/>
      <c r="SUB689" s="1"/>
      <c r="SUC689" s="1"/>
      <c r="SUD689" s="1"/>
      <c r="SUE689" s="1"/>
      <c r="SUF689" s="1"/>
      <c r="SUG689" s="1"/>
      <c r="SUH689" s="1"/>
      <c r="SUI689" s="1"/>
      <c r="SUJ689" s="1"/>
      <c r="SUK689" s="1"/>
      <c r="SUL689" s="1"/>
      <c r="SUM689" s="1"/>
      <c r="SUN689" s="1"/>
      <c r="SUO689" s="1"/>
      <c r="SUP689" s="1"/>
      <c r="SUQ689" s="1"/>
      <c r="SUR689" s="1"/>
      <c r="SUS689" s="1"/>
      <c r="SUT689" s="1"/>
      <c r="SUU689" s="1"/>
      <c r="SUV689" s="1"/>
      <c r="SUW689" s="1"/>
      <c r="SUX689" s="1"/>
      <c r="SUY689" s="1"/>
      <c r="SUZ689" s="1"/>
      <c r="SVA689" s="1"/>
      <c r="SVB689" s="1"/>
      <c r="SVC689" s="1"/>
      <c r="SVD689" s="1"/>
      <c r="SVE689" s="1"/>
      <c r="SVF689" s="1"/>
      <c r="SVG689" s="1"/>
      <c r="SVH689" s="1"/>
      <c r="SVI689" s="1"/>
      <c r="SVJ689" s="1"/>
      <c r="SVK689" s="1"/>
      <c r="SVL689" s="1"/>
      <c r="SVM689" s="1"/>
      <c r="SVN689" s="1"/>
      <c r="SVO689" s="1"/>
      <c r="SVP689" s="1"/>
      <c r="SVQ689" s="1"/>
      <c r="SVR689" s="1"/>
      <c r="SVS689" s="1"/>
      <c r="SVT689" s="1"/>
      <c r="SVU689" s="1"/>
      <c r="SVV689" s="1"/>
      <c r="SVW689" s="1"/>
      <c r="SVX689" s="1"/>
      <c r="SVY689" s="1"/>
      <c r="SVZ689" s="1"/>
      <c r="SWA689" s="1"/>
      <c r="SWB689" s="1"/>
      <c r="SWC689" s="1"/>
      <c r="SWD689" s="1"/>
      <c r="SWE689" s="1"/>
      <c r="SWF689" s="1"/>
      <c r="SWG689" s="1"/>
      <c r="SWH689" s="1"/>
      <c r="SWI689" s="1"/>
      <c r="SWJ689" s="1"/>
      <c r="SWK689" s="1"/>
      <c r="SWL689" s="1"/>
      <c r="SWM689" s="1"/>
      <c r="SWN689" s="1"/>
      <c r="SWO689" s="1"/>
      <c r="SWP689" s="1"/>
      <c r="SWQ689" s="1"/>
      <c r="SWR689" s="1"/>
      <c r="SWS689" s="1"/>
      <c r="SWT689" s="1"/>
      <c r="SWU689" s="1"/>
      <c r="SWV689" s="1"/>
      <c r="SWW689" s="1"/>
      <c r="SWX689" s="1"/>
      <c r="SWY689" s="1"/>
      <c r="SWZ689" s="1"/>
      <c r="SXA689" s="1"/>
      <c r="SXB689" s="1"/>
      <c r="SXC689" s="1"/>
      <c r="SXD689" s="1"/>
      <c r="SXE689" s="1"/>
      <c r="SXF689" s="1"/>
      <c r="SXG689" s="1"/>
      <c r="SXH689" s="1"/>
      <c r="SXI689" s="1"/>
      <c r="SXJ689" s="1"/>
      <c r="SXK689" s="1"/>
      <c r="SXL689" s="1"/>
      <c r="SXM689" s="1"/>
      <c r="SXN689" s="1"/>
      <c r="SXO689" s="1"/>
      <c r="SXP689" s="1"/>
      <c r="SXQ689" s="1"/>
      <c r="SXR689" s="1"/>
      <c r="SXS689" s="1"/>
      <c r="SXT689" s="1"/>
      <c r="SXU689" s="1"/>
      <c r="SXV689" s="1"/>
      <c r="SXW689" s="1"/>
      <c r="SXX689" s="1"/>
      <c r="SXY689" s="1"/>
      <c r="SXZ689" s="1"/>
      <c r="SYA689" s="1"/>
      <c r="SYB689" s="1"/>
      <c r="SYC689" s="1"/>
      <c r="SYD689" s="1"/>
      <c r="SYE689" s="1"/>
      <c r="SYF689" s="1"/>
      <c r="SYG689" s="1"/>
      <c r="SYH689" s="1"/>
      <c r="SYI689" s="1"/>
      <c r="SYJ689" s="1"/>
      <c r="SYK689" s="1"/>
      <c r="SYL689" s="1"/>
      <c r="SYM689" s="1"/>
      <c r="SYN689" s="1"/>
      <c r="SYO689" s="1"/>
      <c r="SYP689" s="1"/>
      <c r="SYQ689" s="1"/>
      <c r="SYR689" s="1"/>
      <c r="SYS689" s="1"/>
      <c r="SYT689" s="1"/>
      <c r="SYU689" s="1"/>
      <c r="SYV689" s="1"/>
      <c r="SYW689" s="1"/>
      <c r="SYX689" s="1"/>
      <c r="SYY689" s="1"/>
      <c r="SYZ689" s="1"/>
      <c r="SZA689" s="1"/>
      <c r="SZB689" s="1"/>
      <c r="SZC689" s="1"/>
      <c r="SZD689" s="1"/>
      <c r="SZE689" s="1"/>
      <c r="SZF689" s="1"/>
      <c r="SZG689" s="1"/>
      <c r="SZH689" s="1"/>
      <c r="SZI689" s="1"/>
      <c r="SZJ689" s="1"/>
      <c r="SZK689" s="1"/>
      <c r="SZL689" s="1"/>
      <c r="SZM689" s="1"/>
      <c r="SZN689" s="1"/>
      <c r="SZO689" s="1"/>
      <c r="SZP689" s="1"/>
      <c r="SZQ689" s="1"/>
      <c r="SZR689" s="1"/>
      <c r="SZS689" s="1"/>
      <c r="SZT689" s="1"/>
      <c r="SZU689" s="1"/>
      <c r="SZV689" s="1"/>
      <c r="SZW689" s="1"/>
      <c r="SZX689" s="1"/>
      <c r="SZY689" s="1"/>
      <c r="SZZ689" s="1"/>
      <c r="TAA689" s="1"/>
      <c r="TAB689" s="1"/>
      <c r="TAC689" s="1"/>
      <c r="TAD689" s="1"/>
      <c r="TAE689" s="1"/>
      <c r="TAF689" s="1"/>
      <c r="TAG689" s="1"/>
      <c r="TAH689" s="1"/>
      <c r="TAI689" s="1"/>
      <c r="TAJ689" s="1"/>
      <c r="TAK689" s="1"/>
      <c r="TAL689" s="1"/>
      <c r="TAM689" s="1"/>
      <c r="TAN689" s="1"/>
      <c r="TAO689" s="1"/>
      <c r="TAP689" s="1"/>
      <c r="TAQ689" s="1"/>
      <c r="TAR689" s="1"/>
      <c r="TAS689" s="1"/>
      <c r="TAT689" s="1"/>
      <c r="TAU689" s="1"/>
      <c r="TAV689" s="1"/>
      <c r="TAW689" s="1"/>
      <c r="TAX689" s="1"/>
      <c r="TAY689" s="1"/>
      <c r="TAZ689" s="1"/>
      <c r="TBA689" s="1"/>
      <c r="TBB689" s="1"/>
      <c r="TBC689" s="1"/>
      <c r="TBD689" s="1"/>
      <c r="TBE689" s="1"/>
      <c r="TBF689" s="1"/>
      <c r="TBG689" s="1"/>
      <c r="TBH689" s="1"/>
      <c r="TBI689" s="1"/>
      <c r="TBJ689" s="1"/>
      <c r="TBK689" s="1"/>
      <c r="TBL689" s="1"/>
      <c r="TBM689" s="1"/>
      <c r="TBN689" s="1"/>
      <c r="TBO689" s="1"/>
      <c r="TBP689" s="1"/>
      <c r="TBQ689" s="1"/>
      <c r="TBR689" s="1"/>
      <c r="TBS689" s="1"/>
      <c r="TBT689" s="1"/>
      <c r="TBU689" s="1"/>
      <c r="TBV689" s="1"/>
      <c r="TBW689" s="1"/>
      <c r="TBX689" s="1"/>
      <c r="TBY689" s="1"/>
      <c r="TBZ689" s="1"/>
      <c r="TCA689" s="1"/>
      <c r="TCB689" s="1"/>
      <c r="TCC689" s="1"/>
      <c r="TCD689" s="1"/>
      <c r="TCE689" s="1"/>
      <c r="TCF689" s="1"/>
      <c r="TCG689" s="1"/>
      <c r="TCH689" s="1"/>
      <c r="TCI689" s="1"/>
      <c r="TCJ689" s="1"/>
      <c r="TCK689" s="1"/>
      <c r="TCL689" s="1"/>
      <c r="TCM689" s="1"/>
      <c r="TCN689" s="1"/>
      <c r="TCO689" s="1"/>
      <c r="TCP689" s="1"/>
      <c r="TCQ689" s="1"/>
      <c r="TCR689" s="1"/>
      <c r="TCS689" s="1"/>
      <c r="TCT689" s="1"/>
      <c r="TCU689" s="1"/>
      <c r="TCV689" s="1"/>
      <c r="TCW689" s="1"/>
      <c r="TCX689" s="1"/>
      <c r="TCY689" s="1"/>
      <c r="TCZ689" s="1"/>
      <c r="TDA689" s="1"/>
      <c r="TDB689" s="1"/>
      <c r="TDC689" s="1"/>
      <c r="TDD689" s="1"/>
      <c r="TDE689" s="1"/>
      <c r="TDF689" s="1"/>
      <c r="TDG689" s="1"/>
      <c r="TDH689" s="1"/>
      <c r="TDI689" s="1"/>
      <c r="TDJ689" s="1"/>
      <c r="TDK689" s="1"/>
      <c r="TDL689" s="1"/>
      <c r="TDM689" s="1"/>
      <c r="TDN689" s="1"/>
      <c r="TDO689" s="1"/>
      <c r="TDP689" s="1"/>
      <c r="TDQ689" s="1"/>
      <c r="TDR689" s="1"/>
      <c r="TDS689" s="1"/>
      <c r="TDT689" s="1"/>
      <c r="TDU689" s="1"/>
      <c r="TDV689" s="1"/>
      <c r="TDW689" s="1"/>
      <c r="TDX689" s="1"/>
      <c r="TDY689" s="1"/>
      <c r="TDZ689" s="1"/>
      <c r="TEA689" s="1"/>
      <c r="TEB689" s="1"/>
      <c r="TEC689" s="1"/>
      <c r="TED689" s="1"/>
      <c r="TEE689" s="1"/>
      <c r="TEF689" s="1"/>
      <c r="TEG689" s="1"/>
      <c r="TEH689" s="1"/>
      <c r="TEI689" s="1"/>
      <c r="TEJ689" s="1"/>
      <c r="TEK689" s="1"/>
      <c r="TEL689" s="1"/>
      <c r="TEM689" s="1"/>
      <c r="TEN689" s="1"/>
      <c r="TEO689" s="1"/>
      <c r="TEP689" s="1"/>
      <c r="TEQ689" s="1"/>
      <c r="TER689" s="1"/>
      <c r="TES689" s="1"/>
      <c r="TET689" s="1"/>
      <c r="TEU689" s="1"/>
      <c r="TEV689" s="1"/>
      <c r="TEW689" s="1"/>
      <c r="TEX689" s="1"/>
      <c r="TEY689" s="1"/>
      <c r="TEZ689" s="1"/>
      <c r="TFA689" s="1"/>
      <c r="TFB689" s="1"/>
      <c r="TFC689" s="1"/>
      <c r="TFD689" s="1"/>
      <c r="TFE689" s="1"/>
      <c r="TFF689" s="1"/>
      <c r="TFG689" s="1"/>
      <c r="TFH689" s="1"/>
      <c r="TFI689" s="1"/>
      <c r="TFJ689" s="1"/>
      <c r="TFK689" s="1"/>
      <c r="TFL689" s="1"/>
      <c r="TFM689" s="1"/>
      <c r="TFN689" s="1"/>
      <c r="TFO689" s="1"/>
      <c r="TFP689" s="1"/>
      <c r="TFQ689" s="1"/>
      <c r="TFR689" s="1"/>
      <c r="TFS689" s="1"/>
      <c r="TFT689" s="1"/>
      <c r="TFU689" s="1"/>
      <c r="TFV689" s="1"/>
      <c r="TFW689" s="1"/>
      <c r="TFX689" s="1"/>
      <c r="TFY689" s="1"/>
      <c r="TFZ689" s="1"/>
      <c r="TGA689" s="1"/>
      <c r="TGB689" s="1"/>
      <c r="TGC689" s="1"/>
      <c r="TGD689" s="1"/>
      <c r="TGE689" s="1"/>
      <c r="TGF689" s="1"/>
      <c r="TGG689" s="1"/>
      <c r="TGH689" s="1"/>
      <c r="TGI689" s="1"/>
      <c r="TGJ689" s="1"/>
      <c r="TGK689" s="1"/>
      <c r="TGL689" s="1"/>
      <c r="TGM689" s="1"/>
      <c r="TGN689" s="1"/>
      <c r="TGO689" s="1"/>
      <c r="TGP689" s="1"/>
      <c r="TGQ689" s="1"/>
      <c r="TGR689" s="1"/>
      <c r="TGS689" s="1"/>
      <c r="TGT689" s="1"/>
      <c r="TGU689" s="1"/>
      <c r="TGV689" s="1"/>
      <c r="TGW689" s="1"/>
      <c r="TGX689" s="1"/>
      <c r="TGY689" s="1"/>
      <c r="TGZ689" s="1"/>
      <c r="THA689" s="1"/>
      <c r="THB689" s="1"/>
      <c r="THC689" s="1"/>
      <c r="THD689" s="1"/>
      <c r="THE689" s="1"/>
      <c r="THF689" s="1"/>
      <c r="THG689" s="1"/>
      <c r="THH689" s="1"/>
      <c r="THI689" s="1"/>
      <c r="THJ689" s="1"/>
      <c r="THK689" s="1"/>
      <c r="THL689" s="1"/>
      <c r="THM689" s="1"/>
      <c r="THN689" s="1"/>
      <c r="THO689" s="1"/>
      <c r="THP689" s="1"/>
      <c r="THQ689" s="1"/>
      <c r="THR689" s="1"/>
      <c r="THS689" s="1"/>
      <c r="THT689" s="1"/>
      <c r="THU689" s="1"/>
      <c r="THV689" s="1"/>
      <c r="THW689" s="1"/>
      <c r="THX689" s="1"/>
      <c r="THY689" s="1"/>
      <c r="THZ689" s="1"/>
      <c r="TIA689" s="1"/>
      <c r="TIB689" s="1"/>
      <c r="TIC689" s="1"/>
      <c r="TID689" s="1"/>
      <c r="TIE689" s="1"/>
      <c r="TIF689" s="1"/>
      <c r="TIG689" s="1"/>
      <c r="TIH689" s="1"/>
      <c r="TII689" s="1"/>
      <c r="TIJ689" s="1"/>
      <c r="TIK689" s="1"/>
      <c r="TIL689" s="1"/>
      <c r="TIM689" s="1"/>
      <c r="TIN689" s="1"/>
      <c r="TIO689" s="1"/>
      <c r="TIP689" s="1"/>
      <c r="TIQ689" s="1"/>
      <c r="TIR689" s="1"/>
      <c r="TIS689" s="1"/>
      <c r="TIT689" s="1"/>
      <c r="TIU689" s="1"/>
      <c r="TIV689" s="1"/>
      <c r="TIW689" s="1"/>
      <c r="TIX689" s="1"/>
      <c r="TIY689" s="1"/>
      <c r="TIZ689" s="1"/>
      <c r="TJA689" s="1"/>
      <c r="TJB689" s="1"/>
      <c r="TJC689" s="1"/>
      <c r="TJD689" s="1"/>
      <c r="TJE689" s="1"/>
      <c r="TJF689" s="1"/>
      <c r="TJG689" s="1"/>
      <c r="TJH689" s="1"/>
      <c r="TJI689" s="1"/>
      <c r="TJJ689" s="1"/>
      <c r="TJK689" s="1"/>
      <c r="TJL689" s="1"/>
      <c r="TJM689" s="1"/>
      <c r="TJN689" s="1"/>
      <c r="TJO689" s="1"/>
      <c r="TJP689" s="1"/>
      <c r="TJQ689" s="1"/>
      <c r="TJR689" s="1"/>
      <c r="TJS689" s="1"/>
      <c r="TJT689" s="1"/>
      <c r="TJU689" s="1"/>
      <c r="TJV689" s="1"/>
      <c r="TJW689" s="1"/>
      <c r="TJX689" s="1"/>
      <c r="TJY689" s="1"/>
      <c r="TJZ689" s="1"/>
      <c r="TKA689" s="1"/>
      <c r="TKB689" s="1"/>
      <c r="TKC689" s="1"/>
      <c r="TKD689" s="1"/>
      <c r="TKE689" s="1"/>
      <c r="TKF689" s="1"/>
      <c r="TKG689" s="1"/>
      <c r="TKH689" s="1"/>
      <c r="TKI689" s="1"/>
      <c r="TKJ689" s="1"/>
      <c r="TKK689" s="1"/>
      <c r="TKL689" s="1"/>
      <c r="TKM689" s="1"/>
      <c r="TKN689" s="1"/>
      <c r="TKO689" s="1"/>
      <c r="TKP689" s="1"/>
      <c r="TKQ689" s="1"/>
      <c r="TKR689" s="1"/>
      <c r="TKS689" s="1"/>
      <c r="TKT689" s="1"/>
      <c r="TKU689" s="1"/>
      <c r="TKV689" s="1"/>
      <c r="TKW689" s="1"/>
      <c r="TKX689" s="1"/>
      <c r="TKY689" s="1"/>
      <c r="TKZ689" s="1"/>
      <c r="TLA689" s="1"/>
      <c r="TLB689" s="1"/>
      <c r="TLC689" s="1"/>
      <c r="TLD689" s="1"/>
      <c r="TLE689" s="1"/>
      <c r="TLF689" s="1"/>
      <c r="TLG689" s="1"/>
      <c r="TLH689" s="1"/>
      <c r="TLI689" s="1"/>
      <c r="TLJ689" s="1"/>
      <c r="TLK689" s="1"/>
      <c r="TLL689" s="1"/>
      <c r="TLM689" s="1"/>
      <c r="TLN689" s="1"/>
      <c r="TLO689" s="1"/>
      <c r="TLP689" s="1"/>
      <c r="TLQ689" s="1"/>
      <c r="TLR689" s="1"/>
      <c r="TLS689" s="1"/>
      <c r="TLT689" s="1"/>
      <c r="TLU689" s="1"/>
      <c r="TLV689" s="1"/>
      <c r="TLW689" s="1"/>
      <c r="TLX689" s="1"/>
      <c r="TLY689" s="1"/>
      <c r="TLZ689" s="1"/>
      <c r="TMA689" s="1"/>
      <c r="TMB689" s="1"/>
      <c r="TMC689" s="1"/>
      <c r="TMD689" s="1"/>
      <c r="TME689" s="1"/>
      <c r="TMF689" s="1"/>
      <c r="TMG689" s="1"/>
      <c r="TMH689" s="1"/>
      <c r="TMI689" s="1"/>
      <c r="TMJ689" s="1"/>
      <c r="TMK689" s="1"/>
      <c r="TML689" s="1"/>
      <c r="TMM689" s="1"/>
      <c r="TMN689" s="1"/>
      <c r="TMO689" s="1"/>
      <c r="TMP689" s="1"/>
      <c r="TMQ689" s="1"/>
      <c r="TMR689" s="1"/>
      <c r="TMS689" s="1"/>
      <c r="TMT689" s="1"/>
      <c r="TMU689" s="1"/>
      <c r="TMV689" s="1"/>
      <c r="TMW689" s="1"/>
      <c r="TMX689" s="1"/>
      <c r="TMY689" s="1"/>
      <c r="TMZ689" s="1"/>
      <c r="TNA689" s="1"/>
      <c r="TNB689" s="1"/>
      <c r="TNC689" s="1"/>
      <c r="TND689" s="1"/>
      <c r="TNE689" s="1"/>
      <c r="TNF689" s="1"/>
      <c r="TNG689" s="1"/>
      <c r="TNH689" s="1"/>
      <c r="TNI689" s="1"/>
      <c r="TNJ689" s="1"/>
      <c r="TNK689" s="1"/>
      <c r="TNL689" s="1"/>
      <c r="TNM689" s="1"/>
      <c r="TNN689" s="1"/>
      <c r="TNO689" s="1"/>
      <c r="TNP689" s="1"/>
      <c r="TNQ689" s="1"/>
      <c r="TNR689" s="1"/>
      <c r="TNS689" s="1"/>
      <c r="TNT689" s="1"/>
      <c r="TNU689" s="1"/>
      <c r="TNV689" s="1"/>
      <c r="TNW689" s="1"/>
      <c r="TNX689" s="1"/>
      <c r="TNY689" s="1"/>
      <c r="TNZ689" s="1"/>
      <c r="TOA689" s="1"/>
      <c r="TOB689" s="1"/>
      <c r="TOC689" s="1"/>
      <c r="TOD689" s="1"/>
      <c r="TOE689" s="1"/>
      <c r="TOF689" s="1"/>
      <c r="TOG689" s="1"/>
      <c r="TOH689" s="1"/>
      <c r="TOI689" s="1"/>
      <c r="TOJ689" s="1"/>
      <c r="TOK689" s="1"/>
      <c r="TOL689" s="1"/>
      <c r="TOM689" s="1"/>
      <c r="TON689" s="1"/>
      <c r="TOO689" s="1"/>
      <c r="TOP689" s="1"/>
      <c r="TOQ689" s="1"/>
      <c r="TOR689" s="1"/>
      <c r="TOS689" s="1"/>
      <c r="TOT689" s="1"/>
      <c r="TOU689" s="1"/>
      <c r="TOV689" s="1"/>
      <c r="TOW689" s="1"/>
      <c r="TOX689" s="1"/>
      <c r="TOY689" s="1"/>
      <c r="TOZ689" s="1"/>
      <c r="TPA689" s="1"/>
      <c r="TPB689" s="1"/>
      <c r="TPC689" s="1"/>
      <c r="TPD689" s="1"/>
      <c r="TPE689" s="1"/>
      <c r="TPF689" s="1"/>
      <c r="TPG689" s="1"/>
      <c r="TPH689" s="1"/>
      <c r="TPI689" s="1"/>
      <c r="TPJ689" s="1"/>
      <c r="TPK689" s="1"/>
      <c r="TPL689" s="1"/>
      <c r="TPM689" s="1"/>
      <c r="TPN689" s="1"/>
      <c r="TPO689" s="1"/>
      <c r="TPP689" s="1"/>
      <c r="TPQ689" s="1"/>
      <c r="TPR689" s="1"/>
      <c r="TPS689" s="1"/>
      <c r="TPT689" s="1"/>
      <c r="TPU689" s="1"/>
      <c r="TPV689" s="1"/>
      <c r="TPW689" s="1"/>
      <c r="TPX689" s="1"/>
      <c r="TPY689" s="1"/>
      <c r="TPZ689" s="1"/>
      <c r="TQA689" s="1"/>
      <c r="TQB689" s="1"/>
      <c r="TQC689" s="1"/>
      <c r="TQD689" s="1"/>
      <c r="TQE689" s="1"/>
      <c r="TQF689" s="1"/>
      <c r="TQG689" s="1"/>
      <c r="TQH689" s="1"/>
      <c r="TQI689" s="1"/>
      <c r="TQJ689" s="1"/>
      <c r="TQK689" s="1"/>
      <c r="TQL689" s="1"/>
      <c r="TQM689" s="1"/>
      <c r="TQN689" s="1"/>
      <c r="TQO689" s="1"/>
      <c r="TQP689" s="1"/>
      <c r="TQQ689" s="1"/>
      <c r="TQR689" s="1"/>
      <c r="TQS689" s="1"/>
      <c r="TQT689" s="1"/>
      <c r="TQU689" s="1"/>
      <c r="TQV689" s="1"/>
      <c r="TQW689" s="1"/>
      <c r="TQX689" s="1"/>
      <c r="TQY689" s="1"/>
      <c r="TQZ689" s="1"/>
      <c r="TRA689" s="1"/>
      <c r="TRB689" s="1"/>
      <c r="TRC689" s="1"/>
      <c r="TRD689" s="1"/>
      <c r="TRE689" s="1"/>
      <c r="TRF689" s="1"/>
      <c r="TRG689" s="1"/>
      <c r="TRH689" s="1"/>
      <c r="TRI689" s="1"/>
      <c r="TRJ689" s="1"/>
      <c r="TRK689" s="1"/>
      <c r="TRL689" s="1"/>
      <c r="TRM689" s="1"/>
      <c r="TRN689" s="1"/>
      <c r="TRO689" s="1"/>
      <c r="TRP689" s="1"/>
      <c r="TRQ689" s="1"/>
      <c r="TRR689" s="1"/>
      <c r="TRS689" s="1"/>
      <c r="TRT689" s="1"/>
      <c r="TRU689" s="1"/>
      <c r="TRV689" s="1"/>
      <c r="TRW689" s="1"/>
      <c r="TRX689" s="1"/>
      <c r="TRY689" s="1"/>
      <c r="TRZ689" s="1"/>
      <c r="TSA689" s="1"/>
      <c r="TSB689" s="1"/>
      <c r="TSC689" s="1"/>
      <c r="TSD689" s="1"/>
      <c r="TSE689" s="1"/>
      <c r="TSF689" s="1"/>
      <c r="TSG689" s="1"/>
      <c r="TSH689" s="1"/>
      <c r="TSI689" s="1"/>
      <c r="TSJ689" s="1"/>
      <c r="TSK689" s="1"/>
      <c r="TSL689" s="1"/>
      <c r="TSM689" s="1"/>
      <c r="TSN689" s="1"/>
      <c r="TSO689" s="1"/>
      <c r="TSP689" s="1"/>
      <c r="TSQ689" s="1"/>
      <c r="TSR689" s="1"/>
      <c r="TSS689" s="1"/>
      <c r="TST689" s="1"/>
      <c r="TSU689" s="1"/>
      <c r="TSV689" s="1"/>
      <c r="TSW689" s="1"/>
      <c r="TSX689" s="1"/>
      <c r="TSY689" s="1"/>
      <c r="TSZ689" s="1"/>
      <c r="TTA689" s="1"/>
      <c r="TTB689" s="1"/>
      <c r="TTC689" s="1"/>
      <c r="TTD689" s="1"/>
      <c r="TTE689" s="1"/>
      <c r="TTF689" s="1"/>
      <c r="TTG689" s="1"/>
      <c r="TTH689" s="1"/>
      <c r="TTI689" s="1"/>
      <c r="TTJ689" s="1"/>
      <c r="TTK689" s="1"/>
      <c r="TTL689" s="1"/>
      <c r="TTM689" s="1"/>
      <c r="TTN689" s="1"/>
      <c r="TTO689" s="1"/>
      <c r="TTP689" s="1"/>
      <c r="TTQ689" s="1"/>
      <c r="TTR689" s="1"/>
      <c r="TTS689" s="1"/>
      <c r="TTT689" s="1"/>
      <c r="TTU689" s="1"/>
      <c r="TTV689" s="1"/>
      <c r="TTW689" s="1"/>
      <c r="TTX689" s="1"/>
      <c r="TTY689" s="1"/>
      <c r="TTZ689" s="1"/>
      <c r="TUA689" s="1"/>
      <c r="TUB689" s="1"/>
      <c r="TUC689" s="1"/>
      <c r="TUD689" s="1"/>
      <c r="TUE689" s="1"/>
      <c r="TUF689" s="1"/>
      <c r="TUG689" s="1"/>
      <c r="TUH689" s="1"/>
      <c r="TUI689" s="1"/>
      <c r="TUJ689" s="1"/>
      <c r="TUK689" s="1"/>
      <c r="TUL689" s="1"/>
      <c r="TUM689" s="1"/>
      <c r="TUN689" s="1"/>
      <c r="TUO689" s="1"/>
      <c r="TUP689" s="1"/>
      <c r="TUQ689" s="1"/>
      <c r="TUR689" s="1"/>
      <c r="TUS689" s="1"/>
      <c r="TUT689" s="1"/>
      <c r="TUU689" s="1"/>
      <c r="TUV689" s="1"/>
      <c r="TUW689" s="1"/>
      <c r="TUX689" s="1"/>
      <c r="TUY689" s="1"/>
      <c r="TUZ689" s="1"/>
      <c r="TVA689" s="1"/>
      <c r="TVB689" s="1"/>
      <c r="TVC689" s="1"/>
      <c r="TVD689" s="1"/>
      <c r="TVE689" s="1"/>
      <c r="TVF689" s="1"/>
      <c r="TVG689" s="1"/>
      <c r="TVH689" s="1"/>
      <c r="TVI689" s="1"/>
      <c r="TVJ689" s="1"/>
      <c r="TVK689" s="1"/>
      <c r="TVL689" s="1"/>
      <c r="TVM689" s="1"/>
      <c r="TVN689" s="1"/>
      <c r="TVO689" s="1"/>
      <c r="TVP689" s="1"/>
      <c r="TVQ689" s="1"/>
      <c r="TVR689" s="1"/>
      <c r="TVS689" s="1"/>
      <c r="TVT689" s="1"/>
      <c r="TVU689" s="1"/>
      <c r="TVV689" s="1"/>
      <c r="TVW689" s="1"/>
      <c r="TVX689" s="1"/>
      <c r="TVY689" s="1"/>
      <c r="TVZ689" s="1"/>
      <c r="TWA689" s="1"/>
      <c r="TWB689" s="1"/>
      <c r="TWC689" s="1"/>
      <c r="TWD689" s="1"/>
      <c r="TWE689" s="1"/>
      <c r="TWF689" s="1"/>
      <c r="TWG689" s="1"/>
      <c r="TWH689" s="1"/>
      <c r="TWI689" s="1"/>
      <c r="TWJ689" s="1"/>
      <c r="TWK689" s="1"/>
      <c r="TWL689" s="1"/>
      <c r="TWM689" s="1"/>
      <c r="TWN689" s="1"/>
      <c r="TWO689" s="1"/>
      <c r="TWP689" s="1"/>
      <c r="TWQ689" s="1"/>
      <c r="TWR689" s="1"/>
      <c r="TWS689" s="1"/>
      <c r="TWT689" s="1"/>
      <c r="TWU689" s="1"/>
      <c r="TWV689" s="1"/>
      <c r="TWW689" s="1"/>
      <c r="TWX689" s="1"/>
      <c r="TWY689" s="1"/>
      <c r="TWZ689" s="1"/>
      <c r="TXA689" s="1"/>
      <c r="TXB689" s="1"/>
      <c r="TXC689" s="1"/>
      <c r="TXD689" s="1"/>
      <c r="TXE689" s="1"/>
      <c r="TXF689" s="1"/>
      <c r="TXG689" s="1"/>
      <c r="TXH689" s="1"/>
      <c r="TXI689" s="1"/>
      <c r="TXJ689" s="1"/>
      <c r="TXK689" s="1"/>
      <c r="TXL689" s="1"/>
      <c r="TXM689" s="1"/>
      <c r="TXN689" s="1"/>
      <c r="TXO689" s="1"/>
      <c r="TXP689" s="1"/>
      <c r="TXQ689" s="1"/>
      <c r="TXR689" s="1"/>
      <c r="TXS689" s="1"/>
      <c r="TXT689" s="1"/>
      <c r="TXU689" s="1"/>
      <c r="TXV689" s="1"/>
      <c r="TXW689" s="1"/>
      <c r="TXX689" s="1"/>
      <c r="TXY689" s="1"/>
      <c r="TXZ689" s="1"/>
      <c r="TYA689" s="1"/>
      <c r="TYB689" s="1"/>
      <c r="TYC689" s="1"/>
      <c r="TYD689" s="1"/>
      <c r="TYE689" s="1"/>
      <c r="TYF689" s="1"/>
      <c r="TYG689" s="1"/>
      <c r="TYH689" s="1"/>
      <c r="TYI689" s="1"/>
      <c r="TYJ689" s="1"/>
      <c r="TYK689" s="1"/>
      <c r="TYL689" s="1"/>
      <c r="TYM689" s="1"/>
      <c r="TYN689" s="1"/>
      <c r="TYO689" s="1"/>
      <c r="TYP689" s="1"/>
      <c r="TYQ689" s="1"/>
      <c r="TYR689" s="1"/>
      <c r="TYS689" s="1"/>
      <c r="TYT689" s="1"/>
      <c r="TYU689" s="1"/>
      <c r="TYV689" s="1"/>
      <c r="TYW689" s="1"/>
      <c r="TYX689" s="1"/>
      <c r="TYY689" s="1"/>
      <c r="TYZ689" s="1"/>
      <c r="TZA689" s="1"/>
      <c r="TZB689" s="1"/>
      <c r="TZC689" s="1"/>
      <c r="TZD689" s="1"/>
      <c r="TZE689" s="1"/>
      <c r="TZF689" s="1"/>
      <c r="TZG689" s="1"/>
      <c r="TZH689" s="1"/>
      <c r="TZI689" s="1"/>
      <c r="TZJ689" s="1"/>
      <c r="TZK689" s="1"/>
      <c r="TZL689" s="1"/>
      <c r="TZM689" s="1"/>
      <c r="TZN689" s="1"/>
      <c r="TZO689" s="1"/>
      <c r="TZP689" s="1"/>
      <c r="TZQ689" s="1"/>
      <c r="TZR689" s="1"/>
      <c r="TZS689" s="1"/>
      <c r="TZT689" s="1"/>
      <c r="TZU689" s="1"/>
      <c r="TZV689" s="1"/>
      <c r="TZW689" s="1"/>
      <c r="TZX689" s="1"/>
      <c r="TZY689" s="1"/>
      <c r="TZZ689" s="1"/>
      <c r="UAA689" s="1"/>
      <c r="UAB689" s="1"/>
      <c r="UAC689" s="1"/>
      <c r="UAD689" s="1"/>
      <c r="UAE689" s="1"/>
      <c r="UAF689" s="1"/>
      <c r="UAG689" s="1"/>
      <c r="UAH689" s="1"/>
      <c r="UAI689" s="1"/>
      <c r="UAJ689" s="1"/>
      <c r="UAK689" s="1"/>
      <c r="UAL689" s="1"/>
      <c r="UAM689" s="1"/>
      <c r="UAN689" s="1"/>
      <c r="UAO689" s="1"/>
      <c r="UAP689" s="1"/>
      <c r="UAQ689" s="1"/>
      <c r="UAR689" s="1"/>
      <c r="UAS689" s="1"/>
      <c r="UAT689" s="1"/>
      <c r="UAU689" s="1"/>
      <c r="UAV689" s="1"/>
      <c r="UAW689" s="1"/>
      <c r="UAX689" s="1"/>
      <c r="UAY689" s="1"/>
      <c r="UAZ689" s="1"/>
      <c r="UBA689" s="1"/>
      <c r="UBB689" s="1"/>
      <c r="UBC689" s="1"/>
      <c r="UBD689" s="1"/>
      <c r="UBE689" s="1"/>
      <c r="UBF689" s="1"/>
      <c r="UBG689" s="1"/>
      <c r="UBH689" s="1"/>
      <c r="UBI689" s="1"/>
      <c r="UBJ689" s="1"/>
      <c r="UBK689" s="1"/>
      <c r="UBL689" s="1"/>
      <c r="UBM689" s="1"/>
      <c r="UBN689" s="1"/>
      <c r="UBO689" s="1"/>
      <c r="UBP689" s="1"/>
      <c r="UBQ689" s="1"/>
      <c r="UBR689" s="1"/>
      <c r="UBS689" s="1"/>
      <c r="UBT689" s="1"/>
      <c r="UBU689" s="1"/>
      <c r="UBV689" s="1"/>
      <c r="UBW689" s="1"/>
      <c r="UBX689" s="1"/>
      <c r="UBY689" s="1"/>
      <c r="UBZ689" s="1"/>
      <c r="UCA689" s="1"/>
      <c r="UCB689" s="1"/>
      <c r="UCC689" s="1"/>
      <c r="UCD689" s="1"/>
      <c r="UCE689" s="1"/>
      <c r="UCF689" s="1"/>
      <c r="UCG689" s="1"/>
      <c r="UCH689" s="1"/>
      <c r="UCI689" s="1"/>
      <c r="UCJ689" s="1"/>
      <c r="UCK689" s="1"/>
      <c r="UCL689" s="1"/>
      <c r="UCM689" s="1"/>
      <c r="UCN689" s="1"/>
      <c r="UCO689" s="1"/>
      <c r="UCP689" s="1"/>
      <c r="UCQ689" s="1"/>
      <c r="UCR689" s="1"/>
      <c r="UCS689" s="1"/>
      <c r="UCT689" s="1"/>
      <c r="UCU689" s="1"/>
      <c r="UCV689" s="1"/>
      <c r="UCW689" s="1"/>
      <c r="UCX689" s="1"/>
      <c r="UCY689" s="1"/>
      <c r="UCZ689" s="1"/>
      <c r="UDA689" s="1"/>
      <c r="UDB689" s="1"/>
      <c r="UDC689" s="1"/>
      <c r="UDD689" s="1"/>
      <c r="UDE689" s="1"/>
      <c r="UDF689" s="1"/>
      <c r="UDG689" s="1"/>
      <c r="UDH689" s="1"/>
      <c r="UDI689" s="1"/>
      <c r="UDJ689" s="1"/>
      <c r="UDK689" s="1"/>
      <c r="UDL689" s="1"/>
      <c r="UDM689" s="1"/>
      <c r="UDN689" s="1"/>
      <c r="UDO689" s="1"/>
      <c r="UDP689" s="1"/>
      <c r="UDQ689" s="1"/>
      <c r="UDR689" s="1"/>
      <c r="UDS689" s="1"/>
      <c r="UDT689" s="1"/>
      <c r="UDU689" s="1"/>
      <c r="UDV689" s="1"/>
      <c r="UDW689" s="1"/>
      <c r="UDX689" s="1"/>
      <c r="UDY689" s="1"/>
      <c r="UDZ689" s="1"/>
      <c r="UEA689" s="1"/>
      <c r="UEB689" s="1"/>
      <c r="UEC689" s="1"/>
      <c r="UED689" s="1"/>
      <c r="UEE689" s="1"/>
      <c r="UEF689" s="1"/>
      <c r="UEG689" s="1"/>
      <c r="UEH689" s="1"/>
      <c r="UEI689" s="1"/>
      <c r="UEJ689" s="1"/>
      <c r="UEK689" s="1"/>
      <c r="UEL689" s="1"/>
      <c r="UEM689" s="1"/>
      <c r="UEN689" s="1"/>
      <c r="UEO689" s="1"/>
      <c r="UEP689" s="1"/>
      <c r="UEQ689" s="1"/>
      <c r="UER689" s="1"/>
      <c r="UES689" s="1"/>
      <c r="UET689" s="1"/>
      <c r="UEU689" s="1"/>
      <c r="UEV689" s="1"/>
      <c r="UEW689" s="1"/>
      <c r="UEX689" s="1"/>
      <c r="UEY689" s="1"/>
      <c r="UEZ689" s="1"/>
      <c r="UFA689" s="1"/>
      <c r="UFB689" s="1"/>
      <c r="UFC689" s="1"/>
      <c r="UFD689" s="1"/>
      <c r="UFE689" s="1"/>
      <c r="UFF689" s="1"/>
      <c r="UFG689" s="1"/>
      <c r="UFH689" s="1"/>
      <c r="UFI689" s="1"/>
      <c r="UFJ689" s="1"/>
      <c r="UFK689" s="1"/>
      <c r="UFL689" s="1"/>
      <c r="UFM689" s="1"/>
      <c r="UFN689" s="1"/>
      <c r="UFO689" s="1"/>
      <c r="UFP689" s="1"/>
      <c r="UFQ689" s="1"/>
      <c r="UFR689" s="1"/>
      <c r="UFS689" s="1"/>
      <c r="UFT689" s="1"/>
      <c r="UFU689" s="1"/>
      <c r="UFV689" s="1"/>
      <c r="UFW689" s="1"/>
      <c r="UFX689" s="1"/>
      <c r="UFY689" s="1"/>
      <c r="UFZ689" s="1"/>
      <c r="UGA689" s="1"/>
      <c r="UGB689" s="1"/>
      <c r="UGC689" s="1"/>
      <c r="UGD689" s="1"/>
      <c r="UGE689" s="1"/>
      <c r="UGF689" s="1"/>
      <c r="UGG689" s="1"/>
      <c r="UGH689" s="1"/>
      <c r="UGI689" s="1"/>
      <c r="UGJ689" s="1"/>
      <c r="UGK689" s="1"/>
      <c r="UGL689" s="1"/>
      <c r="UGM689" s="1"/>
      <c r="UGN689" s="1"/>
      <c r="UGO689" s="1"/>
      <c r="UGP689" s="1"/>
      <c r="UGQ689" s="1"/>
      <c r="UGR689" s="1"/>
      <c r="UGS689" s="1"/>
      <c r="UGT689" s="1"/>
      <c r="UGU689" s="1"/>
      <c r="UGV689" s="1"/>
      <c r="UGW689" s="1"/>
      <c r="UGX689" s="1"/>
      <c r="UGY689" s="1"/>
      <c r="UGZ689" s="1"/>
      <c r="UHA689" s="1"/>
      <c r="UHB689" s="1"/>
      <c r="UHC689" s="1"/>
      <c r="UHD689" s="1"/>
      <c r="UHE689" s="1"/>
      <c r="UHF689" s="1"/>
      <c r="UHG689" s="1"/>
      <c r="UHH689" s="1"/>
      <c r="UHI689" s="1"/>
      <c r="UHJ689" s="1"/>
      <c r="UHK689" s="1"/>
      <c r="UHL689" s="1"/>
      <c r="UHM689" s="1"/>
      <c r="UHN689" s="1"/>
      <c r="UHO689" s="1"/>
      <c r="UHP689" s="1"/>
      <c r="UHQ689" s="1"/>
      <c r="UHR689" s="1"/>
      <c r="UHS689" s="1"/>
      <c r="UHT689" s="1"/>
      <c r="UHU689" s="1"/>
      <c r="UHV689" s="1"/>
      <c r="UHW689" s="1"/>
      <c r="UHX689" s="1"/>
      <c r="UHY689" s="1"/>
      <c r="UHZ689" s="1"/>
      <c r="UIA689" s="1"/>
      <c r="UIB689" s="1"/>
      <c r="UIC689" s="1"/>
      <c r="UID689" s="1"/>
      <c r="UIE689" s="1"/>
      <c r="UIF689" s="1"/>
      <c r="UIG689" s="1"/>
      <c r="UIH689" s="1"/>
      <c r="UII689" s="1"/>
      <c r="UIJ689" s="1"/>
      <c r="UIK689" s="1"/>
      <c r="UIL689" s="1"/>
      <c r="UIM689" s="1"/>
      <c r="UIN689" s="1"/>
      <c r="UIO689" s="1"/>
      <c r="UIP689" s="1"/>
      <c r="UIQ689" s="1"/>
      <c r="UIR689" s="1"/>
      <c r="UIS689" s="1"/>
      <c r="UIT689" s="1"/>
      <c r="UIU689" s="1"/>
      <c r="UIV689" s="1"/>
      <c r="UIW689" s="1"/>
      <c r="UIX689" s="1"/>
      <c r="UIY689" s="1"/>
      <c r="UIZ689" s="1"/>
      <c r="UJA689" s="1"/>
      <c r="UJB689" s="1"/>
      <c r="UJC689" s="1"/>
      <c r="UJD689" s="1"/>
      <c r="UJE689" s="1"/>
      <c r="UJF689" s="1"/>
      <c r="UJG689" s="1"/>
      <c r="UJH689" s="1"/>
      <c r="UJI689" s="1"/>
      <c r="UJJ689" s="1"/>
      <c r="UJK689" s="1"/>
      <c r="UJL689" s="1"/>
      <c r="UJM689" s="1"/>
      <c r="UJN689" s="1"/>
      <c r="UJO689" s="1"/>
      <c r="UJP689" s="1"/>
      <c r="UJQ689" s="1"/>
      <c r="UJR689" s="1"/>
      <c r="UJS689" s="1"/>
      <c r="UJT689" s="1"/>
      <c r="UJU689" s="1"/>
      <c r="UJV689" s="1"/>
      <c r="UJW689" s="1"/>
      <c r="UJX689" s="1"/>
      <c r="UJY689" s="1"/>
      <c r="UJZ689" s="1"/>
      <c r="UKA689" s="1"/>
      <c r="UKB689" s="1"/>
      <c r="UKC689" s="1"/>
      <c r="UKD689" s="1"/>
      <c r="UKE689" s="1"/>
      <c r="UKF689" s="1"/>
      <c r="UKG689" s="1"/>
      <c r="UKH689" s="1"/>
      <c r="UKI689" s="1"/>
      <c r="UKJ689" s="1"/>
      <c r="UKK689" s="1"/>
      <c r="UKL689" s="1"/>
      <c r="UKM689" s="1"/>
      <c r="UKN689" s="1"/>
      <c r="UKO689" s="1"/>
      <c r="UKP689" s="1"/>
      <c r="UKQ689" s="1"/>
      <c r="UKR689" s="1"/>
      <c r="UKS689" s="1"/>
      <c r="UKT689" s="1"/>
      <c r="UKU689" s="1"/>
      <c r="UKV689" s="1"/>
      <c r="UKW689" s="1"/>
      <c r="UKX689" s="1"/>
      <c r="UKY689" s="1"/>
      <c r="UKZ689" s="1"/>
      <c r="ULA689" s="1"/>
      <c r="ULB689" s="1"/>
      <c r="ULC689" s="1"/>
      <c r="ULD689" s="1"/>
      <c r="ULE689" s="1"/>
      <c r="ULF689" s="1"/>
      <c r="ULG689" s="1"/>
      <c r="ULH689" s="1"/>
      <c r="ULI689" s="1"/>
      <c r="ULJ689" s="1"/>
      <c r="ULK689" s="1"/>
      <c r="ULL689" s="1"/>
      <c r="ULM689" s="1"/>
      <c r="ULN689" s="1"/>
      <c r="ULO689" s="1"/>
      <c r="ULP689" s="1"/>
      <c r="ULQ689" s="1"/>
      <c r="ULR689" s="1"/>
      <c r="ULS689" s="1"/>
      <c r="ULT689" s="1"/>
      <c r="ULU689" s="1"/>
      <c r="ULV689" s="1"/>
      <c r="ULW689" s="1"/>
      <c r="ULX689" s="1"/>
      <c r="ULY689" s="1"/>
      <c r="ULZ689" s="1"/>
      <c r="UMA689" s="1"/>
      <c r="UMB689" s="1"/>
      <c r="UMC689" s="1"/>
      <c r="UMD689" s="1"/>
      <c r="UME689" s="1"/>
      <c r="UMF689" s="1"/>
      <c r="UMG689" s="1"/>
      <c r="UMH689" s="1"/>
      <c r="UMI689" s="1"/>
      <c r="UMJ689" s="1"/>
      <c r="UMK689" s="1"/>
      <c r="UML689" s="1"/>
      <c r="UMM689" s="1"/>
      <c r="UMN689" s="1"/>
      <c r="UMO689" s="1"/>
      <c r="UMP689" s="1"/>
      <c r="UMQ689" s="1"/>
      <c r="UMR689" s="1"/>
      <c r="UMS689" s="1"/>
      <c r="UMT689" s="1"/>
      <c r="UMU689" s="1"/>
      <c r="UMV689" s="1"/>
      <c r="UMW689" s="1"/>
      <c r="UMX689" s="1"/>
      <c r="UMY689" s="1"/>
      <c r="UMZ689" s="1"/>
      <c r="UNA689" s="1"/>
      <c r="UNB689" s="1"/>
      <c r="UNC689" s="1"/>
      <c r="UND689" s="1"/>
      <c r="UNE689" s="1"/>
      <c r="UNF689" s="1"/>
      <c r="UNG689" s="1"/>
      <c r="UNH689" s="1"/>
      <c r="UNI689" s="1"/>
      <c r="UNJ689" s="1"/>
      <c r="UNK689" s="1"/>
      <c r="UNL689" s="1"/>
      <c r="UNM689" s="1"/>
      <c r="UNN689" s="1"/>
      <c r="UNO689" s="1"/>
      <c r="UNP689" s="1"/>
      <c r="UNQ689" s="1"/>
      <c r="UNR689" s="1"/>
      <c r="UNS689" s="1"/>
      <c r="UNT689" s="1"/>
      <c r="UNU689" s="1"/>
      <c r="UNV689" s="1"/>
      <c r="UNW689" s="1"/>
      <c r="UNX689" s="1"/>
      <c r="UNY689" s="1"/>
      <c r="UNZ689" s="1"/>
      <c r="UOA689" s="1"/>
      <c r="UOB689" s="1"/>
      <c r="UOC689" s="1"/>
      <c r="UOD689" s="1"/>
      <c r="UOE689" s="1"/>
      <c r="UOF689" s="1"/>
      <c r="UOG689" s="1"/>
      <c r="UOH689" s="1"/>
      <c r="UOI689" s="1"/>
      <c r="UOJ689" s="1"/>
      <c r="UOK689" s="1"/>
      <c r="UOL689" s="1"/>
      <c r="UOM689" s="1"/>
      <c r="UON689" s="1"/>
      <c r="UOO689" s="1"/>
      <c r="UOP689" s="1"/>
      <c r="UOQ689" s="1"/>
      <c r="UOR689" s="1"/>
      <c r="UOS689" s="1"/>
      <c r="UOT689" s="1"/>
      <c r="UOU689" s="1"/>
      <c r="UOV689" s="1"/>
      <c r="UOW689" s="1"/>
      <c r="UOX689" s="1"/>
      <c r="UOY689" s="1"/>
      <c r="UOZ689" s="1"/>
      <c r="UPA689" s="1"/>
      <c r="UPB689" s="1"/>
      <c r="UPC689" s="1"/>
      <c r="UPD689" s="1"/>
      <c r="UPE689" s="1"/>
      <c r="UPF689" s="1"/>
      <c r="UPG689" s="1"/>
      <c r="UPH689" s="1"/>
      <c r="UPI689" s="1"/>
      <c r="UPJ689" s="1"/>
      <c r="UPK689" s="1"/>
      <c r="UPL689" s="1"/>
      <c r="UPM689" s="1"/>
      <c r="UPN689" s="1"/>
      <c r="UPO689" s="1"/>
      <c r="UPP689" s="1"/>
      <c r="UPQ689" s="1"/>
      <c r="UPR689" s="1"/>
      <c r="UPS689" s="1"/>
      <c r="UPT689" s="1"/>
      <c r="UPU689" s="1"/>
      <c r="UPV689" s="1"/>
      <c r="UPW689" s="1"/>
      <c r="UPX689" s="1"/>
      <c r="UPY689" s="1"/>
      <c r="UPZ689" s="1"/>
      <c r="UQA689" s="1"/>
      <c r="UQB689" s="1"/>
      <c r="UQC689" s="1"/>
      <c r="UQD689" s="1"/>
      <c r="UQE689" s="1"/>
      <c r="UQF689" s="1"/>
      <c r="UQG689" s="1"/>
      <c r="UQH689" s="1"/>
      <c r="UQI689" s="1"/>
      <c r="UQJ689" s="1"/>
      <c r="UQK689" s="1"/>
      <c r="UQL689" s="1"/>
      <c r="UQM689" s="1"/>
      <c r="UQN689" s="1"/>
      <c r="UQO689" s="1"/>
      <c r="UQP689" s="1"/>
      <c r="UQQ689" s="1"/>
      <c r="UQR689" s="1"/>
      <c r="UQS689" s="1"/>
      <c r="UQT689" s="1"/>
      <c r="UQU689" s="1"/>
      <c r="UQV689" s="1"/>
      <c r="UQW689" s="1"/>
      <c r="UQX689" s="1"/>
      <c r="UQY689" s="1"/>
      <c r="UQZ689" s="1"/>
      <c r="URA689" s="1"/>
      <c r="URB689" s="1"/>
      <c r="URC689" s="1"/>
      <c r="URD689" s="1"/>
      <c r="URE689" s="1"/>
      <c r="URF689" s="1"/>
      <c r="URG689" s="1"/>
      <c r="URH689" s="1"/>
      <c r="URI689" s="1"/>
      <c r="URJ689" s="1"/>
      <c r="URK689" s="1"/>
      <c r="URL689" s="1"/>
      <c r="URM689" s="1"/>
      <c r="URN689" s="1"/>
      <c r="URO689" s="1"/>
      <c r="URP689" s="1"/>
      <c r="URQ689" s="1"/>
      <c r="URR689" s="1"/>
      <c r="URS689" s="1"/>
      <c r="URT689" s="1"/>
      <c r="URU689" s="1"/>
      <c r="URV689" s="1"/>
      <c r="URW689" s="1"/>
      <c r="URX689" s="1"/>
      <c r="URY689" s="1"/>
      <c r="URZ689" s="1"/>
      <c r="USA689" s="1"/>
      <c r="USB689" s="1"/>
      <c r="USC689" s="1"/>
      <c r="USD689" s="1"/>
      <c r="USE689" s="1"/>
      <c r="USF689" s="1"/>
      <c r="USG689" s="1"/>
      <c r="USH689" s="1"/>
      <c r="USI689" s="1"/>
      <c r="USJ689" s="1"/>
      <c r="USK689" s="1"/>
      <c r="USL689" s="1"/>
      <c r="USM689" s="1"/>
      <c r="USN689" s="1"/>
      <c r="USO689" s="1"/>
      <c r="USP689" s="1"/>
      <c r="USQ689" s="1"/>
      <c r="USR689" s="1"/>
      <c r="USS689" s="1"/>
      <c r="UST689" s="1"/>
      <c r="USU689" s="1"/>
      <c r="USV689" s="1"/>
      <c r="USW689" s="1"/>
      <c r="USX689" s="1"/>
      <c r="USY689" s="1"/>
      <c r="USZ689" s="1"/>
      <c r="UTA689" s="1"/>
      <c r="UTB689" s="1"/>
      <c r="UTC689" s="1"/>
      <c r="UTD689" s="1"/>
      <c r="UTE689" s="1"/>
      <c r="UTF689" s="1"/>
      <c r="UTG689" s="1"/>
      <c r="UTH689" s="1"/>
      <c r="UTI689" s="1"/>
      <c r="UTJ689" s="1"/>
      <c r="UTK689" s="1"/>
      <c r="UTL689" s="1"/>
      <c r="UTM689" s="1"/>
      <c r="UTN689" s="1"/>
      <c r="UTO689" s="1"/>
      <c r="UTP689" s="1"/>
      <c r="UTQ689" s="1"/>
      <c r="UTR689" s="1"/>
      <c r="UTS689" s="1"/>
      <c r="UTT689" s="1"/>
      <c r="UTU689" s="1"/>
      <c r="UTV689" s="1"/>
      <c r="UTW689" s="1"/>
      <c r="UTX689" s="1"/>
      <c r="UTY689" s="1"/>
      <c r="UTZ689" s="1"/>
      <c r="UUA689" s="1"/>
      <c r="UUB689" s="1"/>
      <c r="UUC689" s="1"/>
      <c r="UUD689" s="1"/>
      <c r="UUE689" s="1"/>
      <c r="UUF689" s="1"/>
      <c r="UUG689" s="1"/>
      <c r="UUH689" s="1"/>
      <c r="UUI689" s="1"/>
      <c r="UUJ689" s="1"/>
      <c r="UUK689" s="1"/>
      <c r="UUL689" s="1"/>
      <c r="UUM689" s="1"/>
      <c r="UUN689" s="1"/>
      <c r="UUO689" s="1"/>
      <c r="UUP689" s="1"/>
      <c r="UUQ689" s="1"/>
      <c r="UUR689" s="1"/>
      <c r="UUS689" s="1"/>
      <c r="UUT689" s="1"/>
      <c r="UUU689" s="1"/>
      <c r="UUV689" s="1"/>
      <c r="UUW689" s="1"/>
      <c r="UUX689" s="1"/>
      <c r="UUY689" s="1"/>
      <c r="UUZ689" s="1"/>
      <c r="UVA689" s="1"/>
      <c r="UVB689" s="1"/>
      <c r="UVC689" s="1"/>
      <c r="UVD689" s="1"/>
      <c r="UVE689" s="1"/>
      <c r="UVF689" s="1"/>
      <c r="UVG689" s="1"/>
      <c r="UVH689" s="1"/>
      <c r="UVI689" s="1"/>
      <c r="UVJ689" s="1"/>
      <c r="UVK689" s="1"/>
      <c r="UVL689" s="1"/>
      <c r="UVM689" s="1"/>
      <c r="UVN689" s="1"/>
      <c r="UVO689" s="1"/>
      <c r="UVP689" s="1"/>
      <c r="UVQ689" s="1"/>
      <c r="UVR689" s="1"/>
      <c r="UVS689" s="1"/>
      <c r="UVT689" s="1"/>
      <c r="UVU689" s="1"/>
      <c r="UVV689" s="1"/>
      <c r="UVW689" s="1"/>
      <c r="UVX689" s="1"/>
      <c r="UVY689" s="1"/>
      <c r="UVZ689" s="1"/>
      <c r="UWA689" s="1"/>
      <c r="UWB689" s="1"/>
      <c r="UWC689" s="1"/>
      <c r="UWD689" s="1"/>
      <c r="UWE689" s="1"/>
      <c r="UWF689" s="1"/>
      <c r="UWG689" s="1"/>
      <c r="UWH689" s="1"/>
      <c r="UWI689" s="1"/>
      <c r="UWJ689" s="1"/>
      <c r="UWK689" s="1"/>
      <c r="UWL689" s="1"/>
      <c r="UWM689" s="1"/>
      <c r="UWN689" s="1"/>
      <c r="UWO689" s="1"/>
      <c r="UWP689" s="1"/>
      <c r="UWQ689" s="1"/>
      <c r="UWR689" s="1"/>
      <c r="UWS689" s="1"/>
      <c r="UWT689" s="1"/>
      <c r="UWU689" s="1"/>
      <c r="UWV689" s="1"/>
      <c r="UWW689" s="1"/>
      <c r="UWX689" s="1"/>
      <c r="UWY689" s="1"/>
      <c r="UWZ689" s="1"/>
      <c r="UXA689" s="1"/>
      <c r="UXB689" s="1"/>
      <c r="UXC689" s="1"/>
      <c r="UXD689" s="1"/>
      <c r="UXE689" s="1"/>
      <c r="UXF689" s="1"/>
      <c r="UXG689" s="1"/>
      <c r="UXH689" s="1"/>
      <c r="UXI689" s="1"/>
      <c r="UXJ689" s="1"/>
      <c r="UXK689" s="1"/>
      <c r="UXL689" s="1"/>
      <c r="UXM689" s="1"/>
      <c r="UXN689" s="1"/>
      <c r="UXO689" s="1"/>
      <c r="UXP689" s="1"/>
      <c r="UXQ689" s="1"/>
      <c r="UXR689" s="1"/>
      <c r="UXS689" s="1"/>
      <c r="UXT689" s="1"/>
      <c r="UXU689" s="1"/>
      <c r="UXV689" s="1"/>
      <c r="UXW689" s="1"/>
      <c r="UXX689" s="1"/>
      <c r="UXY689" s="1"/>
      <c r="UXZ689" s="1"/>
      <c r="UYA689" s="1"/>
      <c r="UYB689" s="1"/>
      <c r="UYC689" s="1"/>
      <c r="UYD689" s="1"/>
      <c r="UYE689" s="1"/>
      <c r="UYF689" s="1"/>
      <c r="UYG689" s="1"/>
      <c r="UYH689" s="1"/>
      <c r="UYI689" s="1"/>
      <c r="UYJ689" s="1"/>
      <c r="UYK689" s="1"/>
      <c r="UYL689" s="1"/>
      <c r="UYM689" s="1"/>
      <c r="UYN689" s="1"/>
      <c r="UYO689" s="1"/>
      <c r="UYP689" s="1"/>
      <c r="UYQ689" s="1"/>
      <c r="UYR689" s="1"/>
      <c r="UYS689" s="1"/>
      <c r="UYT689" s="1"/>
      <c r="UYU689" s="1"/>
      <c r="UYV689" s="1"/>
      <c r="UYW689" s="1"/>
      <c r="UYX689" s="1"/>
      <c r="UYY689" s="1"/>
      <c r="UYZ689" s="1"/>
      <c r="UZA689" s="1"/>
      <c r="UZB689" s="1"/>
      <c r="UZC689" s="1"/>
      <c r="UZD689" s="1"/>
      <c r="UZE689" s="1"/>
      <c r="UZF689" s="1"/>
      <c r="UZG689" s="1"/>
      <c r="UZH689" s="1"/>
      <c r="UZI689" s="1"/>
      <c r="UZJ689" s="1"/>
      <c r="UZK689" s="1"/>
      <c r="UZL689" s="1"/>
      <c r="UZM689" s="1"/>
      <c r="UZN689" s="1"/>
      <c r="UZO689" s="1"/>
      <c r="UZP689" s="1"/>
      <c r="UZQ689" s="1"/>
      <c r="UZR689" s="1"/>
      <c r="UZS689" s="1"/>
      <c r="UZT689" s="1"/>
      <c r="UZU689" s="1"/>
      <c r="UZV689" s="1"/>
      <c r="UZW689" s="1"/>
      <c r="UZX689" s="1"/>
      <c r="UZY689" s="1"/>
      <c r="UZZ689" s="1"/>
      <c r="VAA689" s="1"/>
      <c r="VAB689" s="1"/>
      <c r="VAC689" s="1"/>
      <c r="VAD689" s="1"/>
      <c r="VAE689" s="1"/>
      <c r="VAF689" s="1"/>
      <c r="VAG689" s="1"/>
      <c r="VAH689" s="1"/>
      <c r="VAI689" s="1"/>
      <c r="VAJ689" s="1"/>
      <c r="VAK689" s="1"/>
      <c r="VAL689" s="1"/>
      <c r="VAM689" s="1"/>
      <c r="VAN689" s="1"/>
      <c r="VAO689" s="1"/>
      <c r="VAP689" s="1"/>
      <c r="VAQ689" s="1"/>
      <c r="VAR689" s="1"/>
      <c r="VAS689" s="1"/>
      <c r="VAT689" s="1"/>
      <c r="VAU689" s="1"/>
      <c r="VAV689" s="1"/>
      <c r="VAW689" s="1"/>
      <c r="VAX689" s="1"/>
      <c r="VAY689" s="1"/>
      <c r="VAZ689" s="1"/>
      <c r="VBA689" s="1"/>
      <c r="VBB689" s="1"/>
      <c r="VBC689" s="1"/>
      <c r="VBD689" s="1"/>
      <c r="VBE689" s="1"/>
      <c r="VBF689" s="1"/>
      <c r="VBG689" s="1"/>
      <c r="VBH689" s="1"/>
      <c r="VBI689" s="1"/>
      <c r="VBJ689" s="1"/>
      <c r="VBK689" s="1"/>
      <c r="VBL689" s="1"/>
      <c r="VBM689" s="1"/>
      <c r="VBN689" s="1"/>
      <c r="VBO689" s="1"/>
      <c r="VBP689" s="1"/>
      <c r="VBQ689" s="1"/>
      <c r="VBR689" s="1"/>
      <c r="VBS689" s="1"/>
      <c r="VBT689" s="1"/>
      <c r="VBU689" s="1"/>
      <c r="VBV689" s="1"/>
      <c r="VBW689" s="1"/>
      <c r="VBX689" s="1"/>
      <c r="VBY689" s="1"/>
      <c r="VBZ689" s="1"/>
      <c r="VCA689" s="1"/>
      <c r="VCB689" s="1"/>
      <c r="VCC689" s="1"/>
      <c r="VCD689" s="1"/>
      <c r="VCE689" s="1"/>
      <c r="VCF689" s="1"/>
      <c r="VCG689" s="1"/>
      <c r="VCH689" s="1"/>
      <c r="VCI689" s="1"/>
      <c r="VCJ689" s="1"/>
      <c r="VCK689" s="1"/>
      <c r="VCL689" s="1"/>
      <c r="VCM689" s="1"/>
      <c r="VCN689" s="1"/>
      <c r="VCO689" s="1"/>
      <c r="VCP689" s="1"/>
      <c r="VCQ689" s="1"/>
      <c r="VCR689" s="1"/>
      <c r="VCS689" s="1"/>
      <c r="VCT689" s="1"/>
      <c r="VCU689" s="1"/>
      <c r="VCV689" s="1"/>
      <c r="VCW689" s="1"/>
      <c r="VCX689" s="1"/>
      <c r="VCY689" s="1"/>
      <c r="VCZ689" s="1"/>
      <c r="VDA689" s="1"/>
      <c r="VDB689" s="1"/>
      <c r="VDC689" s="1"/>
      <c r="VDD689" s="1"/>
      <c r="VDE689" s="1"/>
      <c r="VDF689" s="1"/>
      <c r="VDG689" s="1"/>
      <c r="VDH689" s="1"/>
      <c r="VDI689" s="1"/>
      <c r="VDJ689" s="1"/>
      <c r="VDK689" s="1"/>
      <c r="VDL689" s="1"/>
      <c r="VDM689" s="1"/>
      <c r="VDN689" s="1"/>
      <c r="VDO689" s="1"/>
      <c r="VDP689" s="1"/>
      <c r="VDQ689" s="1"/>
      <c r="VDR689" s="1"/>
      <c r="VDS689" s="1"/>
      <c r="VDT689" s="1"/>
      <c r="VDU689" s="1"/>
      <c r="VDV689" s="1"/>
      <c r="VDW689" s="1"/>
      <c r="VDX689" s="1"/>
      <c r="VDY689" s="1"/>
      <c r="VDZ689" s="1"/>
      <c r="VEA689" s="1"/>
      <c r="VEB689" s="1"/>
      <c r="VEC689" s="1"/>
      <c r="VED689" s="1"/>
      <c r="VEE689" s="1"/>
      <c r="VEF689" s="1"/>
      <c r="VEG689" s="1"/>
      <c r="VEH689" s="1"/>
      <c r="VEI689" s="1"/>
      <c r="VEJ689" s="1"/>
      <c r="VEK689" s="1"/>
      <c r="VEL689" s="1"/>
      <c r="VEM689" s="1"/>
      <c r="VEN689" s="1"/>
      <c r="VEO689" s="1"/>
      <c r="VEP689" s="1"/>
      <c r="VEQ689" s="1"/>
      <c r="VER689" s="1"/>
      <c r="VES689" s="1"/>
      <c r="VET689" s="1"/>
      <c r="VEU689" s="1"/>
      <c r="VEV689" s="1"/>
      <c r="VEW689" s="1"/>
      <c r="VEX689" s="1"/>
      <c r="VEY689" s="1"/>
      <c r="VEZ689" s="1"/>
      <c r="VFA689" s="1"/>
      <c r="VFB689" s="1"/>
      <c r="VFC689" s="1"/>
      <c r="VFD689" s="1"/>
      <c r="VFE689" s="1"/>
      <c r="VFF689" s="1"/>
      <c r="VFG689" s="1"/>
      <c r="VFH689" s="1"/>
      <c r="VFI689" s="1"/>
      <c r="VFJ689" s="1"/>
      <c r="VFK689" s="1"/>
      <c r="VFL689" s="1"/>
      <c r="VFM689" s="1"/>
      <c r="VFN689" s="1"/>
      <c r="VFO689" s="1"/>
      <c r="VFP689" s="1"/>
      <c r="VFQ689" s="1"/>
      <c r="VFR689" s="1"/>
      <c r="VFS689" s="1"/>
      <c r="VFT689" s="1"/>
      <c r="VFU689" s="1"/>
      <c r="VFV689" s="1"/>
      <c r="VFW689" s="1"/>
      <c r="VFX689" s="1"/>
      <c r="VFY689" s="1"/>
      <c r="VFZ689" s="1"/>
      <c r="VGA689" s="1"/>
      <c r="VGB689" s="1"/>
      <c r="VGC689" s="1"/>
      <c r="VGD689" s="1"/>
      <c r="VGE689" s="1"/>
      <c r="VGF689" s="1"/>
      <c r="VGG689" s="1"/>
      <c r="VGH689" s="1"/>
      <c r="VGI689" s="1"/>
      <c r="VGJ689" s="1"/>
      <c r="VGK689" s="1"/>
      <c r="VGL689" s="1"/>
      <c r="VGM689" s="1"/>
      <c r="VGN689" s="1"/>
      <c r="VGO689" s="1"/>
      <c r="VGP689" s="1"/>
      <c r="VGQ689" s="1"/>
      <c r="VGR689" s="1"/>
      <c r="VGS689" s="1"/>
      <c r="VGT689" s="1"/>
      <c r="VGU689" s="1"/>
      <c r="VGV689" s="1"/>
      <c r="VGW689" s="1"/>
      <c r="VGX689" s="1"/>
      <c r="VGY689" s="1"/>
      <c r="VGZ689" s="1"/>
      <c r="VHA689" s="1"/>
      <c r="VHB689" s="1"/>
      <c r="VHC689" s="1"/>
      <c r="VHD689" s="1"/>
      <c r="VHE689" s="1"/>
      <c r="VHF689" s="1"/>
      <c r="VHG689" s="1"/>
      <c r="VHH689" s="1"/>
      <c r="VHI689" s="1"/>
      <c r="VHJ689" s="1"/>
      <c r="VHK689" s="1"/>
      <c r="VHL689" s="1"/>
      <c r="VHM689" s="1"/>
      <c r="VHN689" s="1"/>
      <c r="VHO689" s="1"/>
      <c r="VHP689" s="1"/>
      <c r="VHQ689" s="1"/>
      <c r="VHR689" s="1"/>
      <c r="VHS689" s="1"/>
      <c r="VHT689" s="1"/>
      <c r="VHU689" s="1"/>
      <c r="VHV689" s="1"/>
      <c r="VHW689" s="1"/>
      <c r="VHX689" s="1"/>
      <c r="VHY689" s="1"/>
      <c r="VHZ689" s="1"/>
      <c r="VIA689" s="1"/>
      <c r="VIB689" s="1"/>
      <c r="VIC689" s="1"/>
      <c r="VID689" s="1"/>
      <c r="VIE689" s="1"/>
      <c r="VIF689" s="1"/>
      <c r="VIG689" s="1"/>
      <c r="VIH689" s="1"/>
      <c r="VII689" s="1"/>
      <c r="VIJ689" s="1"/>
      <c r="VIK689" s="1"/>
      <c r="VIL689" s="1"/>
      <c r="VIM689" s="1"/>
      <c r="VIN689" s="1"/>
      <c r="VIO689" s="1"/>
      <c r="VIP689" s="1"/>
      <c r="VIQ689" s="1"/>
      <c r="VIR689" s="1"/>
      <c r="VIS689" s="1"/>
      <c r="VIT689" s="1"/>
      <c r="VIU689" s="1"/>
      <c r="VIV689" s="1"/>
      <c r="VIW689" s="1"/>
      <c r="VIX689" s="1"/>
      <c r="VIY689" s="1"/>
      <c r="VIZ689" s="1"/>
      <c r="VJA689" s="1"/>
      <c r="VJB689" s="1"/>
      <c r="VJC689" s="1"/>
      <c r="VJD689" s="1"/>
      <c r="VJE689" s="1"/>
      <c r="VJF689" s="1"/>
      <c r="VJG689" s="1"/>
      <c r="VJH689" s="1"/>
      <c r="VJI689" s="1"/>
      <c r="VJJ689" s="1"/>
      <c r="VJK689" s="1"/>
      <c r="VJL689" s="1"/>
      <c r="VJM689" s="1"/>
      <c r="VJN689" s="1"/>
      <c r="VJO689" s="1"/>
      <c r="VJP689" s="1"/>
      <c r="VJQ689" s="1"/>
      <c r="VJR689" s="1"/>
      <c r="VJS689" s="1"/>
      <c r="VJT689" s="1"/>
      <c r="VJU689" s="1"/>
      <c r="VJV689" s="1"/>
      <c r="VJW689" s="1"/>
      <c r="VJX689" s="1"/>
      <c r="VJY689" s="1"/>
      <c r="VJZ689" s="1"/>
      <c r="VKA689" s="1"/>
      <c r="VKB689" s="1"/>
      <c r="VKC689" s="1"/>
      <c r="VKD689" s="1"/>
      <c r="VKE689" s="1"/>
      <c r="VKF689" s="1"/>
      <c r="VKG689" s="1"/>
      <c r="VKH689" s="1"/>
      <c r="VKI689" s="1"/>
      <c r="VKJ689" s="1"/>
      <c r="VKK689" s="1"/>
      <c r="VKL689" s="1"/>
      <c r="VKM689" s="1"/>
      <c r="VKN689" s="1"/>
      <c r="VKO689" s="1"/>
      <c r="VKP689" s="1"/>
      <c r="VKQ689" s="1"/>
      <c r="VKR689" s="1"/>
      <c r="VKS689" s="1"/>
      <c r="VKT689" s="1"/>
      <c r="VKU689" s="1"/>
      <c r="VKV689" s="1"/>
      <c r="VKW689" s="1"/>
      <c r="VKX689" s="1"/>
      <c r="VKY689" s="1"/>
      <c r="VKZ689" s="1"/>
      <c r="VLA689" s="1"/>
      <c r="VLB689" s="1"/>
      <c r="VLC689" s="1"/>
      <c r="VLD689" s="1"/>
      <c r="VLE689" s="1"/>
      <c r="VLF689" s="1"/>
      <c r="VLG689" s="1"/>
      <c r="VLH689" s="1"/>
      <c r="VLI689" s="1"/>
      <c r="VLJ689" s="1"/>
      <c r="VLK689" s="1"/>
      <c r="VLL689" s="1"/>
      <c r="VLM689" s="1"/>
      <c r="VLN689" s="1"/>
      <c r="VLO689" s="1"/>
      <c r="VLP689" s="1"/>
      <c r="VLQ689" s="1"/>
      <c r="VLR689" s="1"/>
      <c r="VLS689" s="1"/>
      <c r="VLT689" s="1"/>
      <c r="VLU689" s="1"/>
      <c r="VLV689" s="1"/>
      <c r="VLW689" s="1"/>
      <c r="VLX689" s="1"/>
      <c r="VLY689" s="1"/>
      <c r="VLZ689" s="1"/>
      <c r="VMA689" s="1"/>
      <c r="VMB689" s="1"/>
      <c r="VMC689" s="1"/>
      <c r="VMD689" s="1"/>
      <c r="VME689" s="1"/>
      <c r="VMF689" s="1"/>
      <c r="VMG689" s="1"/>
      <c r="VMH689" s="1"/>
      <c r="VMI689" s="1"/>
      <c r="VMJ689" s="1"/>
      <c r="VMK689" s="1"/>
      <c r="VML689" s="1"/>
      <c r="VMM689" s="1"/>
      <c r="VMN689" s="1"/>
      <c r="VMO689" s="1"/>
      <c r="VMP689" s="1"/>
      <c r="VMQ689" s="1"/>
      <c r="VMR689" s="1"/>
      <c r="VMS689" s="1"/>
      <c r="VMT689" s="1"/>
      <c r="VMU689" s="1"/>
      <c r="VMV689" s="1"/>
      <c r="VMW689" s="1"/>
      <c r="VMX689" s="1"/>
      <c r="VMY689" s="1"/>
      <c r="VMZ689" s="1"/>
      <c r="VNA689" s="1"/>
      <c r="VNB689" s="1"/>
      <c r="VNC689" s="1"/>
      <c r="VND689" s="1"/>
      <c r="VNE689" s="1"/>
      <c r="VNF689" s="1"/>
      <c r="VNG689" s="1"/>
      <c r="VNH689" s="1"/>
      <c r="VNI689" s="1"/>
      <c r="VNJ689" s="1"/>
      <c r="VNK689" s="1"/>
      <c r="VNL689" s="1"/>
      <c r="VNM689" s="1"/>
      <c r="VNN689" s="1"/>
      <c r="VNO689" s="1"/>
      <c r="VNP689" s="1"/>
      <c r="VNQ689" s="1"/>
      <c r="VNR689" s="1"/>
      <c r="VNS689" s="1"/>
      <c r="VNT689" s="1"/>
      <c r="VNU689" s="1"/>
      <c r="VNV689" s="1"/>
      <c r="VNW689" s="1"/>
      <c r="VNX689" s="1"/>
      <c r="VNY689" s="1"/>
      <c r="VNZ689" s="1"/>
      <c r="VOA689" s="1"/>
      <c r="VOB689" s="1"/>
      <c r="VOC689" s="1"/>
      <c r="VOD689" s="1"/>
      <c r="VOE689" s="1"/>
      <c r="VOF689" s="1"/>
      <c r="VOG689" s="1"/>
      <c r="VOH689" s="1"/>
      <c r="VOI689" s="1"/>
      <c r="VOJ689" s="1"/>
      <c r="VOK689" s="1"/>
      <c r="VOL689" s="1"/>
      <c r="VOM689" s="1"/>
      <c r="VON689" s="1"/>
      <c r="VOO689" s="1"/>
      <c r="VOP689" s="1"/>
      <c r="VOQ689" s="1"/>
      <c r="VOR689" s="1"/>
      <c r="VOS689" s="1"/>
      <c r="VOT689" s="1"/>
      <c r="VOU689" s="1"/>
      <c r="VOV689" s="1"/>
      <c r="VOW689" s="1"/>
      <c r="VOX689" s="1"/>
      <c r="VOY689" s="1"/>
      <c r="VOZ689" s="1"/>
      <c r="VPA689" s="1"/>
      <c r="VPB689" s="1"/>
      <c r="VPC689" s="1"/>
      <c r="VPD689" s="1"/>
      <c r="VPE689" s="1"/>
      <c r="VPF689" s="1"/>
      <c r="VPG689" s="1"/>
      <c r="VPH689" s="1"/>
      <c r="VPI689" s="1"/>
      <c r="VPJ689" s="1"/>
      <c r="VPK689" s="1"/>
      <c r="VPL689" s="1"/>
      <c r="VPM689" s="1"/>
      <c r="VPN689" s="1"/>
      <c r="VPO689" s="1"/>
      <c r="VPP689" s="1"/>
      <c r="VPQ689" s="1"/>
      <c r="VPR689" s="1"/>
      <c r="VPS689" s="1"/>
      <c r="VPT689" s="1"/>
      <c r="VPU689" s="1"/>
      <c r="VPV689" s="1"/>
      <c r="VPW689" s="1"/>
      <c r="VPX689" s="1"/>
      <c r="VPY689" s="1"/>
      <c r="VPZ689" s="1"/>
      <c r="VQA689" s="1"/>
      <c r="VQB689" s="1"/>
      <c r="VQC689" s="1"/>
      <c r="VQD689" s="1"/>
      <c r="VQE689" s="1"/>
      <c r="VQF689" s="1"/>
      <c r="VQG689" s="1"/>
      <c r="VQH689" s="1"/>
      <c r="VQI689" s="1"/>
      <c r="VQJ689" s="1"/>
      <c r="VQK689" s="1"/>
      <c r="VQL689" s="1"/>
      <c r="VQM689" s="1"/>
      <c r="VQN689" s="1"/>
      <c r="VQO689" s="1"/>
      <c r="VQP689" s="1"/>
      <c r="VQQ689" s="1"/>
      <c r="VQR689" s="1"/>
      <c r="VQS689" s="1"/>
      <c r="VQT689" s="1"/>
      <c r="VQU689" s="1"/>
      <c r="VQV689" s="1"/>
      <c r="VQW689" s="1"/>
      <c r="VQX689" s="1"/>
      <c r="VQY689" s="1"/>
      <c r="VQZ689" s="1"/>
      <c r="VRA689" s="1"/>
      <c r="VRB689" s="1"/>
      <c r="VRC689" s="1"/>
      <c r="VRD689" s="1"/>
      <c r="VRE689" s="1"/>
      <c r="VRF689" s="1"/>
      <c r="VRG689" s="1"/>
      <c r="VRH689" s="1"/>
      <c r="VRI689" s="1"/>
      <c r="VRJ689" s="1"/>
      <c r="VRK689" s="1"/>
      <c r="VRL689" s="1"/>
      <c r="VRM689" s="1"/>
      <c r="VRN689" s="1"/>
      <c r="VRO689" s="1"/>
      <c r="VRP689" s="1"/>
      <c r="VRQ689" s="1"/>
      <c r="VRR689" s="1"/>
      <c r="VRS689" s="1"/>
      <c r="VRT689" s="1"/>
      <c r="VRU689" s="1"/>
      <c r="VRV689" s="1"/>
      <c r="VRW689" s="1"/>
      <c r="VRX689" s="1"/>
      <c r="VRY689" s="1"/>
      <c r="VRZ689" s="1"/>
      <c r="VSA689" s="1"/>
      <c r="VSB689" s="1"/>
      <c r="VSC689" s="1"/>
      <c r="VSD689" s="1"/>
      <c r="VSE689" s="1"/>
      <c r="VSF689" s="1"/>
      <c r="VSG689" s="1"/>
      <c r="VSH689" s="1"/>
      <c r="VSI689" s="1"/>
      <c r="VSJ689" s="1"/>
      <c r="VSK689" s="1"/>
      <c r="VSL689" s="1"/>
      <c r="VSM689" s="1"/>
      <c r="VSN689" s="1"/>
      <c r="VSO689" s="1"/>
      <c r="VSP689" s="1"/>
      <c r="VSQ689" s="1"/>
      <c r="VSR689" s="1"/>
      <c r="VSS689" s="1"/>
      <c r="VST689" s="1"/>
      <c r="VSU689" s="1"/>
      <c r="VSV689" s="1"/>
      <c r="VSW689" s="1"/>
      <c r="VSX689" s="1"/>
      <c r="VSY689" s="1"/>
      <c r="VSZ689" s="1"/>
      <c r="VTA689" s="1"/>
      <c r="VTB689" s="1"/>
      <c r="VTC689" s="1"/>
      <c r="VTD689" s="1"/>
      <c r="VTE689" s="1"/>
      <c r="VTF689" s="1"/>
      <c r="VTG689" s="1"/>
      <c r="VTH689" s="1"/>
      <c r="VTI689" s="1"/>
      <c r="VTJ689" s="1"/>
      <c r="VTK689" s="1"/>
      <c r="VTL689" s="1"/>
      <c r="VTM689" s="1"/>
      <c r="VTN689" s="1"/>
      <c r="VTO689" s="1"/>
      <c r="VTP689" s="1"/>
      <c r="VTQ689" s="1"/>
      <c r="VTR689" s="1"/>
      <c r="VTS689" s="1"/>
      <c r="VTT689" s="1"/>
      <c r="VTU689" s="1"/>
      <c r="VTV689" s="1"/>
      <c r="VTW689" s="1"/>
      <c r="VTX689" s="1"/>
      <c r="VTY689" s="1"/>
      <c r="VTZ689" s="1"/>
      <c r="VUA689" s="1"/>
      <c r="VUB689" s="1"/>
      <c r="VUC689" s="1"/>
      <c r="VUD689" s="1"/>
      <c r="VUE689" s="1"/>
      <c r="VUF689" s="1"/>
      <c r="VUG689" s="1"/>
      <c r="VUH689" s="1"/>
      <c r="VUI689" s="1"/>
      <c r="VUJ689" s="1"/>
      <c r="VUK689" s="1"/>
      <c r="VUL689" s="1"/>
      <c r="VUM689" s="1"/>
      <c r="VUN689" s="1"/>
      <c r="VUO689" s="1"/>
      <c r="VUP689" s="1"/>
      <c r="VUQ689" s="1"/>
      <c r="VUR689" s="1"/>
      <c r="VUS689" s="1"/>
      <c r="VUT689" s="1"/>
      <c r="VUU689" s="1"/>
      <c r="VUV689" s="1"/>
      <c r="VUW689" s="1"/>
      <c r="VUX689" s="1"/>
      <c r="VUY689" s="1"/>
      <c r="VUZ689" s="1"/>
      <c r="VVA689" s="1"/>
      <c r="VVB689" s="1"/>
      <c r="VVC689" s="1"/>
      <c r="VVD689" s="1"/>
      <c r="VVE689" s="1"/>
      <c r="VVF689" s="1"/>
      <c r="VVG689" s="1"/>
      <c r="VVH689" s="1"/>
      <c r="VVI689" s="1"/>
      <c r="VVJ689" s="1"/>
      <c r="VVK689" s="1"/>
      <c r="VVL689" s="1"/>
      <c r="VVM689" s="1"/>
      <c r="VVN689" s="1"/>
      <c r="VVO689" s="1"/>
      <c r="VVP689" s="1"/>
      <c r="VVQ689" s="1"/>
      <c r="VVR689" s="1"/>
      <c r="VVS689" s="1"/>
      <c r="VVT689" s="1"/>
      <c r="VVU689" s="1"/>
      <c r="VVV689" s="1"/>
      <c r="VVW689" s="1"/>
      <c r="VVX689" s="1"/>
      <c r="VVY689" s="1"/>
      <c r="VVZ689" s="1"/>
      <c r="VWA689" s="1"/>
      <c r="VWB689" s="1"/>
      <c r="VWC689" s="1"/>
      <c r="VWD689" s="1"/>
      <c r="VWE689" s="1"/>
      <c r="VWF689" s="1"/>
      <c r="VWG689" s="1"/>
      <c r="VWH689" s="1"/>
      <c r="VWI689" s="1"/>
      <c r="VWJ689" s="1"/>
      <c r="VWK689" s="1"/>
      <c r="VWL689" s="1"/>
      <c r="VWM689" s="1"/>
      <c r="VWN689" s="1"/>
      <c r="VWO689" s="1"/>
      <c r="VWP689" s="1"/>
      <c r="VWQ689" s="1"/>
      <c r="VWR689" s="1"/>
      <c r="VWS689" s="1"/>
      <c r="VWT689" s="1"/>
      <c r="VWU689" s="1"/>
      <c r="VWV689" s="1"/>
      <c r="VWW689" s="1"/>
      <c r="VWX689" s="1"/>
      <c r="VWY689" s="1"/>
      <c r="VWZ689" s="1"/>
      <c r="VXA689" s="1"/>
      <c r="VXB689" s="1"/>
      <c r="VXC689" s="1"/>
      <c r="VXD689" s="1"/>
      <c r="VXE689" s="1"/>
      <c r="VXF689" s="1"/>
      <c r="VXG689" s="1"/>
      <c r="VXH689" s="1"/>
      <c r="VXI689" s="1"/>
      <c r="VXJ689" s="1"/>
      <c r="VXK689" s="1"/>
      <c r="VXL689" s="1"/>
      <c r="VXM689" s="1"/>
      <c r="VXN689" s="1"/>
      <c r="VXO689" s="1"/>
      <c r="VXP689" s="1"/>
      <c r="VXQ689" s="1"/>
      <c r="VXR689" s="1"/>
      <c r="VXS689" s="1"/>
      <c r="VXT689" s="1"/>
      <c r="VXU689" s="1"/>
      <c r="VXV689" s="1"/>
      <c r="VXW689" s="1"/>
      <c r="VXX689" s="1"/>
      <c r="VXY689" s="1"/>
      <c r="VXZ689" s="1"/>
      <c r="VYA689" s="1"/>
      <c r="VYB689" s="1"/>
      <c r="VYC689" s="1"/>
      <c r="VYD689" s="1"/>
      <c r="VYE689" s="1"/>
      <c r="VYF689" s="1"/>
      <c r="VYG689" s="1"/>
      <c r="VYH689" s="1"/>
      <c r="VYI689" s="1"/>
      <c r="VYJ689" s="1"/>
      <c r="VYK689" s="1"/>
      <c r="VYL689" s="1"/>
      <c r="VYM689" s="1"/>
      <c r="VYN689" s="1"/>
      <c r="VYO689" s="1"/>
      <c r="VYP689" s="1"/>
      <c r="VYQ689" s="1"/>
      <c r="VYR689" s="1"/>
      <c r="VYS689" s="1"/>
      <c r="VYT689" s="1"/>
      <c r="VYU689" s="1"/>
      <c r="VYV689" s="1"/>
      <c r="VYW689" s="1"/>
      <c r="VYX689" s="1"/>
      <c r="VYY689" s="1"/>
      <c r="VYZ689" s="1"/>
      <c r="VZA689" s="1"/>
      <c r="VZB689" s="1"/>
      <c r="VZC689" s="1"/>
      <c r="VZD689" s="1"/>
      <c r="VZE689" s="1"/>
      <c r="VZF689" s="1"/>
      <c r="VZG689" s="1"/>
      <c r="VZH689" s="1"/>
      <c r="VZI689" s="1"/>
      <c r="VZJ689" s="1"/>
      <c r="VZK689" s="1"/>
      <c r="VZL689" s="1"/>
      <c r="VZM689" s="1"/>
      <c r="VZN689" s="1"/>
      <c r="VZO689" s="1"/>
      <c r="VZP689" s="1"/>
      <c r="VZQ689" s="1"/>
      <c r="VZR689" s="1"/>
      <c r="VZS689" s="1"/>
      <c r="VZT689" s="1"/>
      <c r="VZU689" s="1"/>
      <c r="VZV689" s="1"/>
      <c r="VZW689" s="1"/>
      <c r="VZX689" s="1"/>
      <c r="VZY689" s="1"/>
      <c r="VZZ689" s="1"/>
      <c r="WAA689" s="1"/>
      <c r="WAB689" s="1"/>
      <c r="WAC689" s="1"/>
      <c r="WAD689" s="1"/>
      <c r="WAE689" s="1"/>
      <c r="WAF689" s="1"/>
      <c r="WAG689" s="1"/>
      <c r="WAH689" s="1"/>
      <c r="WAI689" s="1"/>
      <c r="WAJ689" s="1"/>
      <c r="WAK689" s="1"/>
      <c r="WAL689" s="1"/>
      <c r="WAM689" s="1"/>
      <c r="WAN689" s="1"/>
      <c r="WAO689" s="1"/>
      <c r="WAP689" s="1"/>
      <c r="WAQ689" s="1"/>
      <c r="WAR689" s="1"/>
      <c r="WAS689" s="1"/>
      <c r="WAT689" s="1"/>
      <c r="WAU689" s="1"/>
      <c r="WAV689" s="1"/>
      <c r="WAW689" s="1"/>
      <c r="WAX689" s="1"/>
      <c r="WAY689" s="1"/>
      <c r="WAZ689" s="1"/>
      <c r="WBA689" s="1"/>
      <c r="WBB689" s="1"/>
      <c r="WBC689" s="1"/>
      <c r="WBD689" s="1"/>
      <c r="WBE689" s="1"/>
      <c r="WBF689" s="1"/>
      <c r="WBG689" s="1"/>
      <c r="WBH689" s="1"/>
      <c r="WBI689" s="1"/>
      <c r="WBJ689" s="1"/>
      <c r="WBK689" s="1"/>
      <c r="WBL689" s="1"/>
      <c r="WBM689" s="1"/>
      <c r="WBN689" s="1"/>
      <c r="WBO689" s="1"/>
      <c r="WBP689" s="1"/>
      <c r="WBQ689" s="1"/>
      <c r="WBR689" s="1"/>
      <c r="WBS689" s="1"/>
      <c r="WBT689" s="1"/>
      <c r="WBU689" s="1"/>
      <c r="WBV689" s="1"/>
      <c r="WBW689" s="1"/>
      <c r="WBX689" s="1"/>
      <c r="WBY689" s="1"/>
      <c r="WBZ689" s="1"/>
      <c r="WCA689" s="1"/>
      <c r="WCB689" s="1"/>
      <c r="WCC689" s="1"/>
      <c r="WCD689" s="1"/>
      <c r="WCE689" s="1"/>
      <c r="WCF689" s="1"/>
      <c r="WCG689" s="1"/>
      <c r="WCH689" s="1"/>
      <c r="WCI689" s="1"/>
      <c r="WCJ689" s="1"/>
      <c r="WCK689" s="1"/>
      <c r="WCL689" s="1"/>
      <c r="WCM689" s="1"/>
      <c r="WCN689" s="1"/>
      <c r="WCO689" s="1"/>
      <c r="WCP689" s="1"/>
      <c r="WCQ689" s="1"/>
      <c r="WCR689" s="1"/>
      <c r="WCS689" s="1"/>
      <c r="WCT689" s="1"/>
      <c r="WCU689" s="1"/>
      <c r="WCV689" s="1"/>
      <c r="WCW689" s="1"/>
      <c r="WCX689" s="1"/>
      <c r="WCY689" s="1"/>
      <c r="WCZ689" s="1"/>
      <c r="WDA689" s="1"/>
      <c r="WDB689" s="1"/>
      <c r="WDC689" s="1"/>
      <c r="WDD689" s="1"/>
      <c r="WDE689" s="1"/>
      <c r="WDF689" s="1"/>
      <c r="WDG689" s="1"/>
      <c r="WDH689" s="1"/>
      <c r="WDI689" s="1"/>
      <c r="WDJ689" s="1"/>
      <c r="WDK689" s="1"/>
      <c r="WDL689" s="1"/>
      <c r="WDM689" s="1"/>
      <c r="WDN689" s="1"/>
      <c r="WDO689" s="1"/>
      <c r="WDP689" s="1"/>
      <c r="WDQ689" s="1"/>
      <c r="WDR689" s="1"/>
      <c r="WDS689" s="1"/>
      <c r="WDT689" s="1"/>
      <c r="WDU689" s="1"/>
      <c r="WDV689" s="1"/>
      <c r="WDW689" s="1"/>
      <c r="WDX689" s="1"/>
      <c r="WDY689" s="1"/>
      <c r="WDZ689" s="1"/>
      <c r="WEA689" s="1"/>
      <c r="WEB689" s="1"/>
      <c r="WEC689" s="1"/>
      <c r="WED689" s="1"/>
      <c r="WEE689" s="1"/>
      <c r="WEF689" s="1"/>
      <c r="WEG689" s="1"/>
      <c r="WEH689" s="1"/>
      <c r="WEI689" s="1"/>
      <c r="WEJ689" s="1"/>
      <c r="WEK689" s="1"/>
      <c r="WEL689" s="1"/>
      <c r="WEM689" s="1"/>
      <c r="WEN689" s="1"/>
      <c r="WEO689" s="1"/>
      <c r="WEP689" s="1"/>
      <c r="WEQ689" s="1"/>
      <c r="WER689" s="1"/>
      <c r="WES689" s="1"/>
      <c r="WET689" s="1"/>
      <c r="WEU689" s="1"/>
      <c r="WEV689" s="1"/>
      <c r="WEW689" s="1"/>
      <c r="WEX689" s="1"/>
      <c r="WEY689" s="1"/>
      <c r="WEZ689" s="1"/>
      <c r="WFA689" s="1"/>
      <c r="WFB689" s="1"/>
      <c r="WFC689" s="1"/>
      <c r="WFD689" s="1"/>
      <c r="WFE689" s="1"/>
      <c r="WFF689" s="1"/>
      <c r="WFG689" s="1"/>
      <c r="WFH689" s="1"/>
      <c r="WFI689" s="1"/>
      <c r="WFJ689" s="1"/>
      <c r="WFK689" s="1"/>
      <c r="WFL689" s="1"/>
      <c r="WFM689" s="1"/>
      <c r="WFN689" s="1"/>
      <c r="WFO689" s="1"/>
      <c r="WFP689" s="1"/>
      <c r="WFQ689" s="1"/>
      <c r="WFR689" s="1"/>
      <c r="WFS689" s="1"/>
      <c r="WFT689" s="1"/>
      <c r="WFU689" s="1"/>
      <c r="WFV689" s="1"/>
      <c r="WFW689" s="1"/>
      <c r="WFX689" s="1"/>
      <c r="WFY689" s="1"/>
      <c r="WFZ689" s="1"/>
      <c r="WGA689" s="1"/>
      <c r="WGB689" s="1"/>
      <c r="WGC689" s="1"/>
      <c r="WGD689" s="1"/>
      <c r="WGE689" s="1"/>
      <c r="WGF689" s="1"/>
      <c r="WGG689" s="1"/>
      <c r="WGH689" s="1"/>
      <c r="WGI689" s="1"/>
      <c r="WGJ689" s="1"/>
      <c r="WGK689" s="1"/>
      <c r="WGL689" s="1"/>
      <c r="WGM689" s="1"/>
      <c r="WGN689" s="1"/>
      <c r="WGO689" s="1"/>
      <c r="WGP689" s="1"/>
      <c r="WGQ689" s="1"/>
      <c r="WGR689" s="1"/>
      <c r="WGS689" s="1"/>
      <c r="WGT689" s="1"/>
      <c r="WGU689" s="1"/>
      <c r="WGV689" s="1"/>
      <c r="WGW689" s="1"/>
      <c r="WGX689" s="1"/>
      <c r="WGY689" s="1"/>
      <c r="WGZ689" s="1"/>
      <c r="WHA689" s="1"/>
      <c r="WHB689" s="1"/>
      <c r="WHC689" s="1"/>
      <c r="WHD689" s="1"/>
      <c r="WHE689" s="1"/>
      <c r="WHF689" s="1"/>
      <c r="WHG689" s="1"/>
      <c r="WHH689" s="1"/>
      <c r="WHI689" s="1"/>
      <c r="WHJ689" s="1"/>
      <c r="WHK689" s="1"/>
      <c r="WHL689" s="1"/>
      <c r="WHM689" s="1"/>
      <c r="WHN689" s="1"/>
      <c r="WHO689" s="1"/>
      <c r="WHP689" s="1"/>
      <c r="WHQ689" s="1"/>
      <c r="WHR689" s="1"/>
      <c r="WHS689" s="1"/>
      <c r="WHT689" s="1"/>
      <c r="WHU689" s="1"/>
      <c r="WHV689" s="1"/>
      <c r="WHW689" s="1"/>
      <c r="WHX689" s="1"/>
      <c r="WHY689" s="1"/>
      <c r="WHZ689" s="1"/>
      <c r="WIA689" s="1"/>
      <c r="WIB689" s="1"/>
      <c r="WIC689" s="1"/>
      <c r="WID689" s="1"/>
      <c r="WIE689" s="1"/>
      <c r="WIF689" s="1"/>
      <c r="WIG689" s="1"/>
      <c r="WIH689" s="1"/>
      <c r="WII689" s="1"/>
      <c r="WIJ689" s="1"/>
      <c r="WIK689" s="1"/>
      <c r="WIL689" s="1"/>
      <c r="WIM689" s="1"/>
      <c r="WIN689" s="1"/>
      <c r="WIO689" s="1"/>
      <c r="WIP689" s="1"/>
      <c r="WIQ689" s="1"/>
      <c r="WIR689" s="1"/>
      <c r="WIS689" s="1"/>
      <c r="WIT689" s="1"/>
      <c r="WIU689" s="1"/>
      <c r="WIV689" s="1"/>
      <c r="WIW689" s="1"/>
      <c r="WIX689" s="1"/>
      <c r="WIY689" s="1"/>
      <c r="WIZ689" s="1"/>
      <c r="WJA689" s="1"/>
      <c r="WJB689" s="1"/>
      <c r="WJC689" s="1"/>
      <c r="WJD689" s="1"/>
      <c r="WJE689" s="1"/>
      <c r="WJF689" s="1"/>
      <c r="WJG689" s="1"/>
      <c r="WJH689" s="1"/>
      <c r="WJI689" s="1"/>
      <c r="WJJ689" s="1"/>
      <c r="WJK689" s="1"/>
      <c r="WJL689" s="1"/>
      <c r="WJM689" s="1"/>
      <c r="WJN689" s="1"/>
      <c r="WJO689" s="1"/>
      <c r="WJP689" s="1"/>
      <c r="WJQ689" s="1"/>
      <c r="WJR689" s="1"/>
      <c r="WJS689" s="1"/>
      <c r="WJT689" s="1"/>
      <c r="WJU689" s="1"/>
      <c r="WJV689" s="1"/>
      <c r="WJW689" s="1"/>
      <c r="WJX689" s="1"/>
      <c r="WJY689" s="1"/>
      <c r="WJZ689" s="1"/>
      <c r="WKA689" s="1"/>
      <c r="WKB689" s="1"/>
      <c r="WKC689" s="1"/>
      <c r="WKD689" s="1"/>
      <c r="WKE689" s="1"/>
      <c r="WKF689" s="1"/>
      <c r="WKG689" s="1"/>
      <c r="WKH689" s="1"/>
      <c r="WKI689" s="1"/>
      <c r="WKJ689" s="1"/>
      <c r="WKK689" s="1"/>
      <c r="WKL689" s="1"/>
      <c r="WKM689" s="1"/>
      <c r="WKN689" s="1"/>
      <c r="WKO689" s="1"/>
      <c r="WKP689" s="1"/>
      <c r="WKQ689" s="1"/>
      <c r="WKR689" s="1"/>
      <c r="WKS689" s="1"/>
      <c r="WKT689" s="1"/>
      <c r="WKU689" s="1"/>
      <c r="WKV689" s="1"/>
      <c r="WKW689" s="1"/>
      <c r="WKX689" s="1"/>
      <c r="WKY689" s="1"/>
      <c r="WKZ689" s="1"/>
      <c r="WLA689" s="1"/>
      <c r="WLB689" s="1"/>
      <c r="WLC689" s="1"/>
      <c r="WLD689" s="1"/>
      <c r="WLE689" s="1"/>
      <c r="WLF689" s="1"/>
      <c r="WLG689" s="1"/>
      <c r="WLH689" s="1"/>
      <c r="WLI689" s="1"/>
      <c r="WLJ689" s="1"/>
      <c r="WLK689" s="1"/>
      <c r="WLL689" s="1"/>
      <c r="WLM689" s="1"/>
      <c r="WLN689" s="1"/>
      <c r="WLO689" s="1"/>
      <c r="WLP689" s="1"/>
      <c r="WLQ689" s="1"/>
      <c r="WLR689" s="1"/>
      <c r="WLS689" s="1"/>
      <c r="WLT689" s="1"/>
      <c r="WLU689" s="1"/>
      <c r="WLV689" s="1"/>
      <c r="WLW689" s="1"/>
      <c r="WLX689" s="1"/>
      <c r="WLY689" s="1"/>
      <c r="WLZ689" s="1"/>
      <c r="WMA689" s="1"/>
      <c r="WMB689" s="1"/>
      <c r="WMC689" s="1"/>
      <c r="WMD689" s="1"/>
      <c r="WME689" s="1"/>
      <c r="WMF689" s="1"/>
      <c r="WMG689" s="1"/>
      <c r="WMH689" s="1"/>
      <c r="WMI689" s="1"/>
      <c r="WMJ689" s="1"/>
      <c r="WMK689" s="1"/>
      <c r="WML689" s="1"/>
      <c r="WMM689" s="1"/>
      <c r="WMN689" s="1"/>
      <c r="WMO689" s="1"/>
      <c r="WMP689" s="1"/>
      <c r="WMQ689" s="1"/>
      <c r="WMR689" s="1"/>
      <c r="WMS689" s="1"/>
      <c r="WMT689" s="1"/>
      <c r="WMU689" s="1"/>
      <c r="WMV689" s="1"/>
      <c r="WMW689" s="1"/>
      <c r="WMX689" s="1"/>
      <c r="WMY689" s="1"/>
      <c r="WMZ689" s="1"/>
      <c r="WNA689" s="1"/>
      <c r="WNB689" s="1"/>
      <c r="WNC689" s="1"/>
      <c r="WND689" s="1"/>
      <c r="WNE689" s="1"/>
      <c r="WNF689" s="1"/>
      <c r="WNG689" s="1"/>
      <c r="WNH689" s="1"/>
      <c r="WNI689" s="1"/>
      <c r="WNJ689" s="1"/>
      <c r="WNK689" s="1"/>
      <c r="WNL689" s="1"/>
      <c r="WNM689" s="1"/>
      <c r="WNN689" s="1"/>
      <c r="WNO689" s="1"/>
      <c r="WNP689" s="1"/>
      <c r="WNQ689" s="1"/>
      <c r="WNR689" s="1"/>
      <c r="WNS689" s="1"/>
      <c r="WNT689" s="1"/>
      <c r="WNU689" s="1"/>
      <c r="WNV689" s="1"/>
      <c r="WNW689" s="1"/>
      <c r="WNX689" s="1"/>
      <c r="WNY689" s="1"/>
      <c r="WNZ689" s="1"/>
      <c r="WOA689" s="1"/>
      <c r="WOB689" s="1"/>
      <c r="WOC689" s="1"/>
      <c r="WOD689" s="1"/>
      <c r="WOE689" s="1"/>
      <c r="WOF689" s="1"/>
      <c r="WOG689" s="1"/>
      <c r="WOH689" s="1"/>
      <c r="WOI689" s="1"/>
      <c r="WOJ689" s="1"/>
      <c r="WOK689" s="1"/>
      <c r="WOL689" s="1"/>
      <c r="WOM689" s="1"/>
      <c r="WON689" s="1"/>
      <c r="WOO689" s="1"/>
      <c r="WOP689" s="1"/>
      <c r="WOQ689" s="1"/>
      <c r="WOR689" s="1"/>
      <c r="WOS689" s="1"/>
      <c r="WOT689" s="1"/>
      <c r="WOU689" s="1"/>
      <c r="WOV689" s="1"/>
      <c r="WOW689" s="1"/>
      <c r="WOX689" s="1"/>
      <c r="WOY689" s="1"/>
      <c r="WOZ689" s="1"/>
      <c r="WPA689" s="1"/>
      <c r="WPB689" s="1"/>
      <c r="WPC689" s="1"/>
      <c r="WPD689" s="1"/>
      <c r="WPE689" s="1"/>
      <c r="WPF689" s="1"/>
      <c r="WPG689" s="1"/>
      <c r="WPH689" s="1"/>
      <c r="WPI689" s="1"/>
      <c r="WPJ689" s="1"/>
      <c r="WPK689" s="1"/>
      <c r="WPL689" s="1"/>
      <c r="WPM689" s="1"/>
      <c r="WPN689" s="1"/>
      <c r="WPO689" s="1"/>
      <c r="WPP689" s="1"/>
      <c r="WPQ689" s="1"/>
      <c r="WPR689" s="1"/>
      <c r="WPS689" s="1"/>
      <c r="WPT689" s="1"/>
      <c r="WPU689" s="1"/>
      <c r="WPV689" s="1"/>
      <c r="WPW689" s="1"/>
      <c r="WPX689" s="1"/>
      <c r="WPY689" s="1"/>
      <c r="WPZ689" s="1"/>
      <c r="WQA689" s="1"/>
      <c r="WQB689" s="1"/>
      <c r="WQC689" s="1"/>
      <c r="WQD689" s="1"/>
      <c r="WQE689" s="1"/>
      <c r="WQF689" s="1"/>
      <c r="WQG689" s="1"/>
      <c r="WQH689" s="1"/>
      <c r="WQI689" s="1"/>
      <c r="WQJ689" s="1"/>
      <c r="WQK689" s="1"/>
      <c r="WQL689" s="1"/>
      <c r="WQM689" s="1"/>
      <c r="WQN689" s="1"/>
      <c r="WQO689" s="1"/>
      <c r="WQP689" s="1"/>
      <c r="WQQ689" s="1"/>
      <c r="WQR689" s="1"/>
      <c r="WQS689" s="1"/>
      <c r="WQT689" s="1"/>
      <c r="WQU689" s="1"/>
      <c r="WQV689" s="1"/>
      <c r="WQW689" s="1"/>
      <c r="WQX689" s="1"/>
      <c r="WQY689" s="1"/>
      <c r="WQZ689" s="1"/>
      <c r="WRA689" s="1"/>
      <c r="WRB689" s="1"/>
      <c r="WRC689" s="1"/>
      <c r="WRD689" s="1"/>
      <c r="WRE689" s="1"/>
      <c r="WRF689" s="1"/>
      <c r="WRG689" s="1"/>
      <c r="WRH689" s="1"/>
      <c r="WRI689" s="1"/>
      <c r="WRJ689" s="1"/>
      <c r="WRK689" s="1"/>
      <c r="WRL689" s="1"/>
      <c r="WRM689" s="1"/>
      <c r="WRN689" s="1"/>
      <c r="WRO689" s="1"/>
      <c r="WRP689" s="1"/>
      <c r="WRQ689" s="1"/>
      <c r="WRR689" s="1"/>
      <c r="WRS689" s="1"/>
      <c r="WRT689" s="1"/>
      <c r="WRU689" s="1"/>
      <c r="WRV689" s="1"/>
      <c r="WRW689" s="1"/>
      <c r="WRX689" s="1"/>
      <c r="WRY689" s="1"/>
      <c r="WRZ689" s="1"/>
      <c r="WSA689" s="1"/>
      <c r="WSB689" s="1"/>
      <c r="WSC689" s="1"/>
      <c r="WSD689" s="1"/>
      <c r="WSE689" s="1"/>
      <c r="WSF689" s="1"/>
      <c r="WSG689" s="1"/>
      <c r="WSH689" s="1"/>
      <c r="WSI689" s="1"/>
      <c r="WSJ689" s="1"/>
      <c r="WSK689" s="1"/>
      <c r="WSL689" s="1"/>
      <c r="WSM689" s="1"/>
      <c r="WSN689" s="1"/>
      <c r="WSO689" s="1"/>
      <c r="WSP689" s="1"/>
      <c r="WSQ689" s="1"/>
      <c r="WSR689" s="1"/>
      <c r="WSS689" s="1"/>
      <c r="WST689" s="1"/>
      <c r="WSU689" s="1"/>
      <c r="WSV689" s="1"/>
      <c r="WSW689" s="1"/>
      <c r="WSX689" s="1"/>
      <c r="WSY689" s="1"/>
      <c r="WSZ689" s="1"/>
      <c r="WTA689" s="1"/>
      <c r="WTB689" s="1"/>
      <c r="WTC689" s="1"/>
      <c r="WTD689" s="1"/>
      <c r="WTE689" s="1"/>
      <c r="WTF689" s="1"/>
      <c r="WTG689" s="1"/>
      <c r="WTH689" s="1"/>
      <c r="WTI689" s="1"/>
      <c r="WTJ689" s="1"/>
      <c r="WTK689" s="1"/>
      <c r="WTL689" s="1"/>
      <c r="WTM689" s="1"/>
      <c r="WTN689" s="1"/>
      <c r="WTO689" s="1"/>
      <c r="WTP689" s="1"/>
      <c r="WTQ689" s="1"/>
      <c r="WTR689" s="1"/>
      <c r="WTS689" s="1"/>
      <c r="WTT689" s="1"/>
      <c r="WTU689" s="1"/>
      <c r="WTV689" s="1"/>
      <c r="WTW689" s="1"/>
      <c r="WTX689" s="1"/>
      <c r="WTY689" s="1"/>
      <c r="WTZ689" s="1"/>
      <c r="WUA689" s="1"/>
      <c r="WUB689" s="1"/>
      <c r="WUC689" s="1"/>
      <c r="WUD689" s="1"/>
      <c r="WUE689" s="1"/>
      <c r="WUF689" s="1"/>
      <c r="WUG689" s="1"/>
      <c r="WUH689" s="1"/>
      <c r="WUI689" s="1"/>
      <c r="WUJ689" s="1"/>
      <c r="WUK689" s="1"/>
      <c r="WUL689" s="1"/>
      <c r="WUM689" s="1"/>
      <c r="WUN689" s="1"/>
      <c r="WUO689" s="1"/>
      <c r="WUP689" s="1"/>
      <c r="WUQ689" s="1"/>
      <c r="WUR689" s="1"/>
      <c r="WUS689" s="1"/>
      <c r="WUT689" s="1"/>
      <c r="WUU689" s="1"/>
      <c r="WUV689" s="1"/>
      <c r="WUW689" s="1"/>
      <c r="WUX689" s="1"/>
      <c r="WUY689" s="1"/>
      <c r="WUZ689" s="1"/>
      <c r="WVA689" s="1"/>
      <c r="WVB689" s="1"/>
      <c r="WVC689" s="1"/>
      <c r="WVD689" s="1"/>
      <c r="WVE689" s="1"/>
      <c r="WVF689" s="1"/>
      <c r="WVG689" s="1"/>
      <c r="WVH689" s="1"/>
      <c r="WVI689" s="1"/>
      <c r="WVJ689" s="1"/>
      <c r="WVK689" s="1"/>
      <c r="WVL689" s="1"/>
      <c r="WVM689" s="1"/>
      <c r="WVN689" s="1"/>
      <c r="WVO689" s="1"/>
      <c r="WVP689" s="1"/>
      <c r="WVQ689" s="1"/>
      <c r="WVR689" s="1"/>
      <c r="WVS689" s="1"/>
      <c r="WVT689" s="1"/>
      <c r="WVU689" s="1"/>
      <c r="WVV689" s="1"/>
      <c r="WVW689" s="1"/>
      <c r="WVX689" s="1"/>
      <c r="WVY689" s="1"/>
      <c r="WVZ689" s="1"/>
      <c r="WWA689" s="1"/>
      <c r="WWB689" s="1"/>
      <c r="WWC689" s="1"/>
      <c r="WWD689" s="1"/>
      <c r="WWE689" s="1"/>
      <c r="WWF689" s="1"/>
      <c r="WWG689" s="1"/>
      <c r="WWH689" s="1"/>
      <c r="WWI689" s="1"/>
      <c r="WWJ689" s="1"/>
      <c r="WWK689" s="1"/>
      <c r="WWL689" s="1"/>
      <c r="WWM689" s="1"/>
      <c r="WWN689" s="1"/>
      <c r="WWO689" s="1"/>
      <c r="WWP689" s="1"/>
      <c r="WWQ689" s="1"/>
      <c r="WWR689" s="1"/>
      <c r="WWS689" s="1"/>
      <c r="WWT689" s="1"/>
      <c r="WWU689" s="1"/>
      <c r="WWV689" s="1"/>
      <c r="WWW689" s="1"/>
      <c r="WWX689" s="1"/>
      <c r="WWY689" s="1"/>
      <c r="WWZ689" s="1"/>
      <c r="WXA689" s="1"/>
      <c r="WXB689" s="1"/>
      <c r="WXC689" s="1"/>
      <c r="WXD689" s="1"/>
      <c r="WXE689" s="1"/>
      <c r="WXF689" s="1"/>
      <c r="WXG689" s="1"/>
      <c r="WXH689" s="1"/>
      <c r="WXI689" s="1"/>
      <c r="WXJ689" s="1"/>
      <c r="WXK689" s="1"/>
      <c r="WXL689" s="1"/>
      <c r="WXM689" s="1"/>
      <c r="WXN689" s="1"/>
      <c r="WXO689" s="1"/>
      <c r="WXP689" s="1"/>
      <c r="WXQ689" s="1"/>
      <c r="WXR689" s="1"/>
      <c r="WXS689" s="1"/>
      <c r="WXT689" s="1"/>
      <c r="WXU689" s="1"/>
      <c r="WXV689" s="1"/>
      <c r="WXW689" s="1"/>
      <c r="WXX689" s="1"/>
      <c r="WXY689" s="1"/>
      <c r="WXZ689" s="1"/>
      <c r="WYA689" s="1"/>
      <c r="WYB689" s="1"/>
      <c r="WYC689" s="1"/>
      <c r="WYD689" s="1"/>
      <c r="WYE689" s="1"/>
      <c r="WYF689" s="1"/>
      <c r="WYG689" s="1"/>
      <c r="WYH689" s="1"/>
      <c r="WYI689" s="1"/>
      <c r="WYJ689" s="1"/>
      <c r="WYK689" s="1"/>
      <c r="WYL689" s="1"/>
      <c r="WYM689" s="1"/>
      <c r="WYN689" s="1"/>
      <c r="WYO689" s="1"/>
      <c r="WYP689" s="1"/>
      <c r="WYQ689" s="1"/>
      <c r="WYR689" s="1"/>
      <c r="WYS689" s="1"/>
      <c r="WYT689" s="1"/>
      <c r="WYU689" s="1"/>
      <c r="WYV689" s="1"/>
      <c r="WYW689" s="1"/>
      <c r="WYX689" s="1"/>
      <c r="WYY689" s="1"/>
      <c r="WYZ689" s="1"/>
      <c r="WZA689" s="1"/>
      <c r="WZB689" s="1"/>
      <c r="WZC689" s="1"/>
      <c r="WZD689" s="1"/>
      <c r="WZE689" s="1"/>
      <c r="WZF689" s="1"/>
      <c r="WZG689" s="1"/>
      <c r="WZH689" s="1"/>
      <c r="WZI689" s="1"/>
      <c r="WZJ689" s="1"/>
      <c r="WZK689" s="1"/>
      <c r="WZL689" s="1"/>
      <c r="WZM689" s="1"/>
      <c r="WZN689" s="1"/>
      <c r="WZO689" s="1"/>
      <c r="WZP689" s="1"/>
      <c r="WZQ689" s="1"/>
      <c r="WZR689" s="1"/>
      <c r="WZS689" s="1"/>
      <c r="WZT689" s="1"/>
      <c r="WZU689" s="1"/>
      <c r="WZV689" s="1"/>
      <c r="WZW689" s="1"/>
      <c r="WZX689" s="1"/>
      <c r="WZY689" s="1"/>
      <c r="WZZ689" s="1"/>
      <c r="XAA689" s="1"/>
      <c r="XAB689" s="1"/>
      <c r="XAC689" s="1"/>
      <c r="XAD689" s="1"/>
      <c r="XAE689" s="1"/>
      <c r="XAF689" s="1"/>
      <c r="XAG689" s="1"/>
      <c r="XAH689" s="1"/>
      <c r="XAI689" s="1"/>
      <c r="XAJ689" s="1"/>
      <c r="XAK689" s="1"/>
      <c r="XAL689" s="1"/>
      <c r="XAM689" s="1"/>
      <c r="XAN689" s="1"/>
      <c r="XAO689" s="1"/>
      <c r="XAP689" s="1"/>
      <c r="XAQ689" s="1"/>
      <c r="XAR689" s="1"/>
      <c r="XAS689" s="1"/>
      <c r="XAT689" s="1"/>
      <c r="XAU689" s="1"/>
      <c r="XAV689" s="1"/>
      <c r="XAW689" s="1"/>
      <c r="XAX689" s="1"/>
      <c r="XAY689" s="1"/>
      <c r="XAZ689" s="1"/>
      <c r="XBA689" s="1"/>
      <c r="XBB689" s="1"/>
      <c r="XBC689" s="1"/>
      <c r="XBD689" s="1"/>
      <c r="XBE689" s="1"/>
      <c r="XBF689" s="1"/>
      <c r="XBG689" s="1"/>
      <c r="XBH689" s="1"/>
      <c r="XBI689" s="1"/>
      <c r="XBJ689" s="1"/>
      <c r="XBK689" s="1"/>
      <c r="XBL689" s="1"/>
      <c r="XBM689" s="1"/>
      <c r="XBN689" s="1"/>
      <c r="XBO689" s="1"/>
      <c r="XBP689" s="1"/>
      <c r="XBQ689" s="1"/>
      <c r="XBR689" s="1"/>
      <c r="XBS689" s="1"/>
      <c r="XBT689" s="1"/>
      <c r="XBU689" s="1"/>
      <c r="XBV689" s="1"/>
      <c r="XBW689" s="1"/>
      <c r="XBX689" s="1"/>
      <c r="XBY689" s="1"/>
      <c r="XBZ689" s="1"/>
      <c r="XCA689" s="1"/>
      <c r="XCB689" s="1"/>
      <c r="XCC689" s="1"/>
      <c r="XCD689" s="1"/>
      <c r="XCE689" s="1"/>
      <c r="XCF689" s="1"/>
      <c r="XCG689" s="1"/>
      <c r="XCH689" s="1"/>
      <c r="XCI689" s="1"/>
      <c r="XCJ689" s="1"/>
      <c r="XCK689" s="1"/>
      <c r="XCL689" s="1"/>
      <c r="XCM689" s="1"/>
      <c r="XCN689" s="1"/>
      <c r="XCO689" s="1"/>
      <c r="XCP689" s="1"/>
      <c r="XCQ689" s="1"/>
      <c r="XCR689" s="1"/>
      <c r="XCS689" s="1"/>
      <c r="XCT689" s="1"/>
      <c r="XCU689" s="1"/>
      <c r="XCV689" s="1"/>
      <c r="XCW689" s="1"/>
      <c r="XCX689" s="1"/>
      <c r="XCY689" s="1"/>
      <c r="XCZ689" s="1"/>
      <c r="XDA689" s="1"/>
      <c r="XDB689" s="1"/>
      <c r="XDC689" s="1"/>
      <c r="XDD689" s="1"/>
      <c r="XDE689" s="1"/>
      <c r="XDF689" s="1"/>
      <c r="XDG689" s="1"/>
      <c r="XDH689" s="1"/>
      <c r="XDI689" s="1"/>
      <c r="XDJ689" s="1"/>
      <c r="XDK689" s="1"/>
      <c r="XDL689" s="1"/>
      <c r="XDM689" s="1"/>
      <c r="XDN689" s="1"/>
      <c r="XDO689" s="1"/>
      <c r="XDP689" s="1"/>
      <c r="XDQ689" s="1"/>
      <c r="XDR689" s="1"/>
      <c r="XDS689" s="1"/>
      <c r="XDT689" s="1"/>
      <c r="XDU689" s="1"/>
      <c r="XDV689" s="1"/>
      <c r="XDW689" s="1"/>
      <c r="XDX689" s="1"/>
      <c r="XDY689" s="1"/>
      <c r="XDZ689" s="1"/>
      <c r="XEA689" s="1"/>
      <c r="XEB689" s="1"/>
      <c r="XEC689" s="1"/>
      <c r="XED689" s="1"/>
      <c r="XEE689" s="1"/>
      <c r="XEF689" s="1"/>
      <c r="XEG689" s="1"/>
      <c r="XEH689" s="1"/>
      <c r="XEI689" s="1"/>
      <c r="XEJ689" s="1"/>
      <c r="XEK689" s="1"/>
      <c r="XEL689" s="1"/>
      <c r="XEM689" s="1"/>
      <c r="XEN689" s="1"/>
      <c r="XEO689" s="1"/>
      <c r="XEP689" s="1"/>
      <c r="XEQ689" s="1"/>
      <c r="XER689" s="1"/>
      <c r="XES689" s="1"/>
      <c r="XET689" s="1"/>
      <c r="XEU689" s="1"/>
      <c r="XEV689" s="1"/>
      <c r="XEW689" s="1"/>
      <c r="XEX689" s="1"/>
      <c r="XEY689" s="1"/>
      <c r="XEZ689" s="1"/>
      <c r="XFA689" s="1"/>
      <c r="XFB689" s="1"/>
      <c r="XFC689" s="1"/>
    </row>
    <row r="690" s="2" customFormat="true" spans="1:16383">
      <c r="A690" s="1"/>
      <c r="B690" s="2"/>
      <c r="C690" s="2"/>
      <c r="D690" s="2"/>
      <c r="E690" s="2"/>
      <c r="F690" s="1"/>
      <c r="G690" s="1"/>
      <c r="H690" s="1"/>
      <c r="I690" s="5"/>
      <c r="J690" s="1"/>
      <c r="K690" s="1"/>
      <c r="L690" s="1"/>
      <c r="M690" s="1"/>
      <c r="N690" s="6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  <c r="JW690" s="1"/>
      <c r="JX690" s="1"/>
      <c r="JY690" s="1"/>
      <c r="JZ690" s="1"/>
      <c r="KA690" s="1"/>
      <c r="KB690" s="1"/>
      <c r="KC690" s="1"/>
      <c r="KD690" s="1"/>
      <c r="KE690" s="1"/>
      <c r="KF690" s="1"/>
      <c r="KG690" s="1"/>
      <c r="KH690" s="1"/>
      <c r="KI690" s="1"/>
      <c r="KJ690" s="1"/>
      <c r="KK690" s="1"/>
      <c r="KL690" s="1"/>
      <c r="KM690" s="1"/>
      <c r="KN690" s="1"/>
      <c r="KO690" s="1"/>
      <c r="KP690" s="1"/>
      <c r="KQ690" s="1"/>
      <c r="KR690" s="1"/>
      <c r="KS690" s="1"/>
      <c r="KT690" s="1"/>
      <c r="KU690" s="1"/>
      <c r="KV690" s="1"/>
      <c r="KW690" s="1"/>
      <c r="KX690" s="1"/>
      <c r="KY690" s="1"/>
      <c r="KZ690" s="1"/>
      <c r="LA690" s="1"/>
      <c r="LB690" s="1"/>
      <c r="LC690" s="1"/>
      <c r="LD690" s="1"/>
      <c r="LE690" s="1"/>
      <c r="LF690" s="1"/>
      <c r="LG690" s="1"/>
      <c r="LH690" s="1"/>
      <c r="LI690" s="1"/>
      <c r="LJ690" s="1"/>
      <c r="LK690" s="1"/>
      <c r="LL690" s="1"/>
      <c r="LM690" s="1"/>
      <c r="LN690" s="1"/>
      <c r="LO690" s="1"/>
      <c r="LP690" s="1"/>
      <c r="LQ690" s="1"/>
      <c r="LR690" s="1"/>
      <c r="LS690" s="1"/>
      <c r="LT690" s="1"/>
      <c r="LU690" s="1"/>
      <c r="LV690" s="1"/>
      <c r="LW690" s="1"/>
      <c r="LX690" s="1"/>
      <c r="LY690" s="1"/>
      <c r="LZ690" s="1"/>
      <c r="MA690" s="1"/>
      <c r="MB690" s="1"/>
      <c r="MC690" s="1"/>
      <c r="MD690" s="1"/>
      <c r="ME690" s="1"/>
      <c r="MF690" s="1"/>
      <c r="MG690" s="1"/>
      <c r="MH690" s="1"/>
      <c r="MI690" s="1"/>
      <c r="MJ690" s="1"/>
      <c r="MK690" s="1"/>
      <c r="ML690" s="1"/>
      <c r="MM690" s="1"/>
      <c r="MN690" s="1"/>
      <c r="MO690" s="1"/>
      <c r="MP690" s="1"/>
      <c r="MQ690" s="1"/>
      <c r="MR690" s="1"/>
      <c r="MS690" s="1"/>
      <c r="MT690" s="1"/>
      <c r="MU690" s="1"/>
      <c r="MV690" s="1"/>
      <c r="MW690" s="1"/>
      <c r="MX690" s="1"/>
      <c r="MY690" s="1"/>
      <c r="MZ690" s="1"/>
      <c r="NA690" s="1"/>
      <c r="NB690" s="1"/>
      <c r="NC690" s="1"/>
      <c r="ND690" s="1"/>
      <c r="NE690" s="1"/>
      <c r="NF690" s="1"/>
      <c r="NG690" s="1"/>
      <c r="NH690" s="1"/>
      <c r="NI690" s="1"/>
      <c r="NJ690" s="1"/>
      <c r="NK690" s="1"/>
      <c r="NL690" s="1"/>
      <c r="NM690" s="1"/>
      <c r="NN690" s="1"/>
      <c r="NO690" s="1"/>
      <c r="NP690" s="1"/>
      <c r="NQ690" s="1"/>
      <c r="NR690" s="1"/>
      <c r="NS690" s="1"/>
      <c r="NT690" s="1"/>
      <c r="NU690" s="1"/>
      <c r="NV690" s="1"/>
      <c r="NW690" s="1"/>
      <c r="NX690" s="1"/>
      <c r="NY690" s="1"/>
      <c r="NZ690" s="1"/>
      <c r="OA690" s="1"/>
      <c r="OB690" s="1"/>
      <c r="OC690" s="1"/>
      <c r="OD690" s="1"/>
      <c r="OE690" s="1"/>
      <c r="OF690" s="1"/>
      <c r="OG690" s="1"/>
      <c r="OH690" s="1"/>
      <c r="OI690" s="1"/>
      <c r="OJ690" s="1"/>
      <c r="OK690" s="1"/>
      <c r="OL690" s="1"/>
      <c r="OM690" s="1"/>
      <c r="ON690" s="1"/>
      <c r="OO690" s="1"/>
      <c r="OP690" s="1"/>
      <c r="OQ690" s="1"/>
      <c r="OR690" s="1"/>
      <c r="OS690" s="1"/>
      <c r="OT690" s="1"/>
      <c r="OU690" s="1"/>
      <c r="OV690" s="1"/>
      <c r="OW690" s="1"/>
      <c r="OX690" s="1"/>
      <c r="OY690" s="1"/>
      <c r="OZ690" s="1"/>
      <c r="PA690" s="1"/>
      <c r="PB690" s="1"/>
      <c r="PC690" s="1"/>
      <c r="PD690" s="1"/>
      <c r="PE690" s="1"/>
      <c r="PF690" s="1"/>
      <c r="PG690" s="1"/>
      <c r="PH690" s="1"/>
      <c r="PI690" s="1"/>
      <c r="PJ690" s="1"/>
      <c r="PK690" s="1"/>
      <c r="PL690" s="1"/>
      <c r="PM690" s="1"/>
      <c r="PN690" s="1"/>
      <c r="PO690" s="1"/>
      <c r="PP690" s="1"/>
      <c r="PQ690" s="1"/>
      <c r="PR690" s="1"/>
      <c r="PS690" s="1"/>
      <c r="PT690" s="1"/>
      <c r="PU690" s="1"/>
      <c r="PV690" s="1"/>
      <c r="PW690" s="1"/>
      <c r="PX690" s="1"/>
      <c r="PY690" s="1"/>
      <c r="PZ690" s="1"/>
      <c r="QA690" s="1"/>
      <c r="QB690" s="1"/>
      <c r="QC690" s="1"/>
      <c r="QD690" s="1"/>
      <c r="QE690" s="1"/>
      <c r="QF690" s="1"/>
      <c r="QG690" s="1"/>
      <c r="QH690" s="1"/>
      <c r="QI690" s="1"/>
      <c r="QJ690" s="1"/>
      <c r="QK690" s="1"/>
      <c r="QL690" s="1"/>
      <c r="QM690" s="1"/>
      <c r="QN690" s="1"/>
      <c r="QO690" s="1"/>
      <c r="QP690" s="1"/>
      <c r="QQ690" s="1"/>
      <c r="QR690" s="1"/>
      <c r="QS690" s="1"/>
      <c r="QT690" s="1"/>
      <c r="QU690" s="1"/>
      <c r="QV690" s="1"/>
      <c r="QW690" s="1"/>
      <c r="QX690" s="1"/>
      <c r="QY690" s="1"/>
      <c r="QZ690" s="1"/>
      <c r="RA690" s="1"/>
      <c r="RB690" s="1"/>
      <c r="RC690" s="1"/>
      <c r="RD690" s="1"/>
      <c r="RE690" s="1"/>
      <c r="RF690" s="1"/>
      <c r="RG690" s="1"/>
      <c r="RH690" s="1"/>
      <c r="RI690" s="1"/>
      <c r="RJ690" s="1"/>
      <c r="RK690" s="1"/>
      <c r="RL690" s="1"/>
      <c r="RM690" s="1"/>
      <c r="RN690" s="1"/>
      <c r="RO690" s="1"/>
      <c r="RP690" s="1"/>
      <c r="RQ690" s="1"/>
      <c r="RR690" s="1"/>
      <c r="RS690" s="1"/>
      <c r="RT690" s="1"/>
      <c r="RU690" s="1"/>
      <c r="RV690" s="1"/>
      <c r="RW690" s="1"/>
      <c r="RX690" s="1"/>
      <c r="RY690" s="1"/>
      <c r="RZ690" s="1"/>
      <c r="SA690" s="1"/>
      <c r="SB690" s="1"/>
      <c r="SC690" s="1"/>
      <c r="SD690" s="1"/>
      <c r="SE690" s="1"/>
      <c r="SF690" s="1"/>
      <c r="SG690" s="1"/>
      <c r="SH690" s="1"/>
      <c r="SI690" s="1"/>
      <c r="SJ690" s="1"/>
      <c r="SK690" s="1"/>
      <c r="SL690" s="1"/>
      <c r="SM690" s="1"/>
      <c r="SN690" s="1"/>
      <c r="SO690" s="1"/>
      <c r="SP690" s="1"/>
      <c r="SQ690" s="1"/>
      <c r="SR690" s="1"/>
      <c r="SS690" s="1"/>
      <c r="ST690" s="1"/>
      <c r="SU690" s="1"/>
      <c r="SV690" s="1"/>
      <c r="SW690" s="1"/>
      <c r="SX690" s="1"/>
      <c r="SY690" s="1"/>
      <c r="SZ690" s="1"/>
      <c r="TA690" s="1"/>
      <c r="TB690" s="1"/>
      <c r="TC690" s="1"/>
      <c r="TD690" s="1"/>
      <c r="TE690" s="1"/>
      <c r="TF690" s="1"/>
      <c r="TG690" s="1"/>
      <c r="TH690" s="1"/>
      <c r="TI690" s="1"/>
      <c r="TJ690" s="1"/>
      <c r="TK690" s="1"/>
      <c r="TL690" s="1"/>
      <c r="TM690" s="1"/>
      <c r="TN690" s="1"/>
      <c r="TO690" s="1"/>
      <c r="TP690" s="1"/>
      <c r="TQ690" s="1"/>
      <c r="TR690" s="1"/>
      <c r="TS690" s="1"/>
      <c r="TT690" s="1"/>
      <c r="TU690" s="1"/>
      <c r="TV690" s="1"/>
      <c r="TW690" s="1"/>
      <c r="TX690" s="1"/>
      <c r="TY690" s="1"/>
      <c r="TZ690" s="1"/>
      <c r="UA690" s="1"/>
      <c r="UB690" s="1"/>
      <c r="UC690" s="1"/>
      <c r="UD690" s="1"/>
      <c r="UE690" s="1"/>
      <c r="UF690" s="1"/>
      <c r="UG690" s="1"/>
      <c r="UH690" s="1"/>
      <c r="UI690" s="1"/>
      <c r="UJ690" s="1"/>
      <c r="UK690" s="1"/>
      <c r="UL690" s="1"/>
      <c r="UM690" s="1"/>
      <c r="UN690" s="1"/>
      <c r="UO690" s="1"/>
      <c r="UP690" s="1"/>
      <c r="UQ690" s="1"/>
      <c r="UR690" s="1"/>
      <c r="US690" s="1"/>
      <c r="UT690" s="1"/>
      <c r="UU690" s="1"/>
      <c r="UV690" s="1"/>
      <c r="UW690" s="1"/>
      <c r="UX690" s="1"/>
      <c r="UY690" s="1"/>
      <c r="UZ690" s="1"/>
      <c r="VA690" s="1"/>
      <c r="VB690" s="1"/>
      <c r="VC690" s="1"/>
      <c r="VD690" s="1"/>
      <c r="VE690" s="1"/>
      <c r="VF690" s="1"/>
      <c r="VG690" s="1"/>
      <c r="VH690" s="1"/>
      <c r="VI690" s="1"/>
      <c r="VJ690" s="1"/>
      <c r="VK690" s="1"/>
      <c r="VL690" s="1"/>
      <c r="VM690" s="1"/>
      <c r="VN690" s="1"/>
      <c r="VO690" s="1"/>
      <c r="VP690" s="1"/>
      <c r="VQ690" s="1"/>
      <c r="VR690" s="1"/>
      <c r="VS690" s="1"/>
      <c r="VT690" s="1"/>
      <c r="VU690" s="1"/>
      <c r="VV690" s="1"/>
      <c r="VW690" s="1"/>
      <c r="VX690" s="1"/>
      <c r="VY690" s="1"/>
      <c r="VZ690" s="1"/>
      <c r="WA690" s="1"/>
      <c r="WB690" s="1"/>
      <c r="WC690" s="1"/>
      <c r="WD690" s="1"/>
      <c r="WE690" s="1"/>
      <c r="WF690" s="1"/>
      <c r="WG690" s="1"/>
      <c r="WH690" s="1"/>
      <c r="WI690" s="1"/>
      <c r="WJ690" s="1"/>
      <c r="WK690" s="1"/>
      <c r="WL690" s="1"/>
      <c r="WM690" s="1"/>
      <c r="WN690" s="1"/>
      <c r="WO690" s="1"/>
      <c r="WP690" s="1"/>
      <c r="WQ690" s="1"/>
      <c r="WR690" s="1"/>
      <c r="WS690" s="1"/>
      <c r="WT690" s="1"/>
      <c r="WU690" s="1"/>
      <c r="WV690" s="1"/>
      <c r="WW690" s="1"/>
      <c r="WX690" s="1"/>
      <c r="WY690" s="1"/>
      <c r="WZ690" s="1"/>
      <c r="XA690" s="1"/>
      <c r="XB690" s="1"/>
      <c r="XC690" s="1"/>
      <c r="XD690" s="1"/>
      <c r="XE690" s="1"/>
      <c r="XF690" s="1"/>
      <c r="XG690" s="1"/>
      <c r="XH690" s="1"/>
      <c r="XI690" s="1"/>
      <c r="XJ690" s="1"/>
      <c r="XK690" s="1"/>
      <c r="XL690" s="1"/>
      <c r="XM690" s="1"/>
      <c r="XN690" s="1"/>
      <c r="XO690" s="1"/>
      <c r="XP690" s="1"/>
      <c r="XQ690" s="1"/>
      <c r="XR690" s="1"/>
      <c r="XS690" s="1"/>
      <c r="XT690" s="1"/>
      <c r="XU690" s="1"/>
      <c r="XV690" s="1"/>
      <c r="XW690" s="1"/>
      <c r="XX690" s="1"/>
      <c r="XY690" s="1"/>
      <c r="XZ690" s="1"/>
      <c r="YA690" s="1"/>
      <c r="YB690" s="1"/>
      <c r="YC690" s="1"/>
      <c r="YD690" s="1"/>
      <c r="YE690" s="1"/>
      <c r="YF690" s="1"/>
      <c r="YG690" s="1"/>
      <c r="YH690" s="1"/>
      <c r="YI690" s="1"/>
      <c r="YJ690" s="1"/>
      <c r="YK690" s="1"/>
      <c r="YL690" s="1"/>
      <c r="YM690" s="1"/>
      <c r="YN690" s="1"/>
      <c r="YO690" s="1"/>
      <c r="YP690" s="1"/>
      <c r="YQ690" s="1"/>
      <c r="YR690" s="1"/>
      <c r="YS690" s="1"/>
      <c r="YT690" s="1"/>
      <c r="YU690" s="1"/>
      <c r="YV690" s="1"/>
      <c r="YW690" s="1"/>
      <c r="YX690" s="1"/>
      <c r="YY690" s="1"/>
      <c r="YZ690" s="1"/>
      <c r="ZA690" s="1"/>
      <c r="ZB690" s="1"/>
      <c r="ZC690" s="1"/>
      <c r="ZD690" s="1"/>
      <c r="ZE690" s="1"/>
      <c r="ZF690" s="1"/>
      <c r="ZG690" s="1"/>
      <c r="ZH690" s="1"/>
      <c r="ZI690" s="1"/>
      <c r="ZJ690" s="1"/>
      <c r="ZK690" s="1"/>
      <c r="ZL690" s="1"/>
      <c r="ZM690" s="1"/>
      <c r="ZN690" s="1"/>
      <c r="ZO690" s="1"/>
      <c r="ZP690" s="1"/>
      <c r="ZQ690" s="1"/>
      <c r="ZR690" s="1"/>
      <c r="ZS690" s="1"/>
      <c r="ZT690" s="1"/>
      <c r="ZU690" s="1"/>
      <c r="ZV690" s="1"/>
      <c r="ZW690" s="1"/>
      <c r="ZX690" s="1"/>
      <c r="ZY690" s="1"/>
      <c r="ZZ690" s="1"/>
      <c r="AAA690" s="1"/>
      <c r="AAB690" s="1"/>
      <c r="AAC690" s="1"/>
      <c r="AAD690" s="1"/>
      <c r="AAE690" s="1"/>
      <c r="AAF690" s="1"/>
      <c r="AAG690" s="1"/>
      <c r="AAH690" s="1"/>
      <c r="AAI690" s="1"/>
      <c r="AAJ690" s="1"/>
      <c r="AAK690" s="1"/>
      <c r="AAL690" s="1"/>
      <c r="AAM690" s="1"/>
      <c r="AAN690" s="1"/>
      <c r="AAO690" s="1"/>
      <c r="AAP690" s="1"/>
      <c r="AAQ690" s="1"/>
      <c r="AAR690" s="1"/>
      <c r="AAS690" s="1"/>
      <c r="AAT690" s="1"/>
      <c r="AAU690" s="1"/>
      <c r="AAV690" s="1"/>
      <c r="AAW690" s="1"/>
      <c r="AAX690" s="1"/>
      <c r="AAY690" s="1"/>
      <c r="AAZ690" s="1"/>
      <c r="ABA690" s="1"/>
      <c r="ABB690" s="1"/>
      <c r="ABC690" s="1"/>
      <c r="ABD690" s="1"/>
      <c r="ABE690" s="1"/>
      <c r="ABF690" s="1"/>
      <c r="ABG690" s="1"/>
      <c r="ABH690" s="1"/>
      <c r="ABI690" s="1"/>
      <c r="ABJ690" s="1"/>
      <c r="ABK690" s="1"/>
      <c r="ABL690" s="1"/>
      <c r="ABM690" s="1"/>
      <c r="ABN690" s="1"/>
      <c r="ABO690" s="1"/>
      <c r="ABP690" s="1"/>
      <c r="ABQ690" s="1"/>
      <c r="ABR690" s="1"/>
      <c r="ABS690" s="1"/>
      <c r="ABT690" s="1"/>
      <c r="ABU690" s="1"/>
      <c r="ABV690" s="1"/>
      <c r="ABW690" s="1"/>
      <c r="ABX690" s="1"/>
      <c r="ABY690" s="1"/>
      <c r="ABZ690" s="1"/>
      <c r="ACA690" s="1"/>
      <c r="ACB690" s="1"/>
      <c r="ACC690" s="1"/>
      <c r="ACD690" s="1"/>
      <c r="ACE690" s="1"/>
      <c r="ACF690" s="1"/>
      <c r="ACG690" s="1"/>
      <c r="ACH690" s="1"/>
      <c r="ACI690" s="1"/>
      <c r="ACJ690" s="1"/>
      <c r="ACK690" s="1"/>
      <c r="ACL690" s="1"/>
      <c r="ACM690" s="1"/>
      <c r="ACN690" s="1"/>
      <c r="ACO690" s="1"/>
      <c r="ACP690" s="1"/>
      <c r="ACQ690" s="1"/>
      <c r="ACR690" s="1"/>
      <c r="ACS690" s="1"/>
      <c r="ACT690" s="1"/>
      <c r="ACU690" s="1"/>
      <c r="ACV690" s="1"/>
      <c r="ACW690" s="1"/>
      <c r="ACX690" s="1"/>
      <c r="ACY690" s="1"/>
      <c r="ACZ690" s="1"/>
      <c r="ADA690" s="1"/>
      <c r="ADB690" s="1"/>
      <c r="ADC690" s="1"/>
      <c r="ADD690" s="1"/>
      <c r="ADE690" s="1"/>
      <c r="ADF690" s="1"/>
      <c r="ADG690" s="1"/>
      <c r="ADH690" s="1"/>
      <c r="ADI690" s="1"/>
      <c r="ADJ690" s="1"/>
      <c r="ADK690" s="1"/>
      <c r="ADL690" s="1"/>
      <c r="ADM690" s="1"/>
      <c r="ADN690" s="1"/>
      <c r="ADO690" s="1"/>
      <c r="ADP690" s="1"/>
      <c r="ADQ690" s="1"/>
      <c r="ADR690" s="1"/>
      <c r="ADS690" s="1"/>
      <c r="ADT690" s="1"/>
      <c r="ADU690" s="1"/>
      <c r="ADV690" s="1"/>
      <c r="ADW690" s="1"/>
      <c r="ADX690" s="1"/>
      <c r="ADY690" s="1"/>
      <c r="ADZ690" s="1"/>
      <c r="AEA690" s="1"/>
      <c r="AEB690" s="1"/>
      <c r="AEC690" s="1"/>
      <c r="AED690" s="1"/>
      <c r="AEE690" s="1"/>
      <c r="AEF690" s="1"/>
      <c r="AEG690" s="1"/>
      <c r="AEH690" s="1"/>
      <c r="AEI690" s="1"/>
      <c r="AEJ690" s="1"/>
      <c r="AEK690" s="1"/>
      <c r="AEL690" s="1"/>
      <c r="AEM690" s="1"/>
      <c r="AEN690" s="1"/>
      <c r="AEO690" s="1"/>
      <c r="AEP690" s="1"/>
      <c r="AEQ690" s="1"/>
      <c r="AER690" s="1"/>
      <c r="AES690" s="1"/>
      <c r="AET690" s="1"/>
      <c r="AEU690" s="1"/>
      <c r="AEV690" s="1"/>
      <c r="AEW690" s="1"/>
      <c r="AEX690" s="1"/>
      <c r="AEY690" s="1"/>
      <c r="AEZ690" s="1"/>
      <c r="AFA690" s="1"/>
      <c r="AFB690" s="1"/>
      <c r="AFC690" s="1"/>
      <c r="AFD690" s="1"/>
      <c r="AFE690" s="1"/>
      <c r="AFF690" s="1"/>
      <c r="AFG690" s="1"/>
      <c r="AFH690" s="1"/>
      <c r="AFI690" s="1"/>
      <c r="AFJ690" s="1"/>
      <c r="AFK690" s="1"/>
      <c r="AFL690" s="1"/>
      <c r="AFM690" s="1"/>
      <c r="AFN690" s="1"/>
      <c r="AFO690" s="1"/>
      <c r="AFP690" s="1"/>
      <c r="AFQ690" s="1"/>
      <c r="AFR690" s="1"/>
      <c r="AFS690" s="1"/>
      <c r="AFT690" s="1"/>
      <c r="AFU690" s="1"/>
      <c r="AFV690" s="1"/>
      <c r="AFW690" s="1"/>
      <c r="AFX690" s="1"/>
      <c r="AFY690" s="1"/>
      <c r="AFZ690" s="1"/>
      <c r="AGA690" s="1"/>
      <c r="AGB690" s="1"/>
      <c r="AGC690" s="1"/>
      <c r="AGD690" s="1"/>
      <c r="AGE690" s="1"/>
      <c r="AGF690" s="1"/>
      <c r="AGG690" s="1"/>
      <c r="AGH690" s="1"/>
      <c r="AGI690" s="1"/>
      <c r="AGJ690" s="1"/>
      <c r="AGK690" s="1"/>
      <c r="AGL690" s="1"/>
      <c r="AGM690" s="1"/>
      <c r="AGN690" s="1"/>
      <c r="AGO690" s="1"/>
      <c r="AGP690" s="1"/>
      <c r="AGQ690" s="1"/>
      <c r="AGR690" s="1"/>
      <c r="AGS690" s="1"/>
      <c r="AGT690" s="1"/>
      <c r="AGU690" s="1"/>
      <c r="AGV690" s="1"/>
      <c r="AGW690" s="1"/>
      <c r="AGX690" s="1"/>
      <c r="AGY690" s="1"/>
      <c r="AGZ690" s="1"/>
      <c r="AHA690" s="1"/>
      <c r="AHB690" s="1"/>
      <c r="AHC690" s="1"/>
      <c r="AHD690" s="1"/>
      <c r="AHE690" s="1"/>
      <c r="AHF690" s="1"/>
      <c r="AHG690" s="1"/>
      <c r="AHH690" s="1"/>
      <c r="AHI690" s="1"/>
      <c r="AHJ690" s="1"/>
      <c r="AHK690" s="1"/>
      <c r="AHL690" s="1"/>
      <c r="AHM690" s="1"/>
      <c r="AHN690" s="1"/>
      <c r="AHO690" s="1"/>
      <c r="AHP690" s="1"/>
      <c r="AHQ690" s="1"/>
      <c r="AHR690" s="1"/>
      <c r="AHS690" s="1"/>
      <c r="AHT690" s="1"/>
      <c r="AHU690" s="1"/>
      <c r="AHV690" s="1"/>
      <c r="AHW690" s="1"/>
      <c r="AHX690" s="1"/>
      <c r="AHY690" s="1"/>
      <c r="AHZ690" s="1"/>
      <c r="AIA690" s="1"/>
      <c r="AIB690" s="1"/>
      <c r="AIC690" s="1"/>
      <c r="AID690" s="1"/>
      <c r="AIE690" s="1"/>
      <c r="AIF690" s="1"/>
      <c r="AIG690" s="1"/>
      <c r="AIH690" s="1"/>
      <c r="AII690" s="1"/>
      <c r="AIJ690" s="1"/>
      <c r="AIK690" s="1"/>
      <c r="AIL690" s="1"/>
      <c r="AIM690" s="1"/>
      <c r="AIN690" s="1"/>
      <c r="AIO690" s="1"/>
      <c r="AIP690" s="1"/>
      <c r="AIQ690" s="1"/>
      <c r="AIR690" s="1"/>
      <c r="AIS690" s="1"/>
      <c r="AIT690" s="1"/>
      <c r="AIU690" s="1"/>
      <c r="AIV690" s="1"/>
      <c r="AIW690" s="1"/>
      <c r="AIX690" s="1"/>
      <c r="AIY690" s="1"/>
      <c r="AIZ690" s="1"/>
      <c r="AJA690" s="1"/>
      <c r="AJB690" s="1"/>
      <c r="AJC690" s="1"/>
      <c r="AJD690" s="1"/>
      <c r="AJE690" s="1"/>
      <c r="AJF690" s="1"/>
      <c r="AJG690" s="1"/>
      <c r="AJH690" s="1"/>
      <c r="AJI690" s="1"/>
      <c r="AJJ690" s="1"/>
      <c r="AJK690" s="1"/>
      <c r="AJL690" s="1"/>
      <c r="AJM690" s="1"/>
      <c r="AJN690" s="1"/>
      <c r="AJO690" s="1"/>
      <c r="AJP690" s="1"/>
      <c r="AJQ690" s="1"/>
      <c r="AJR690" s="1"/>
      <c r="AJS690" s="1"/>
      <c r="AJT690" s="1"/>
      <c r="AJU690" s="1"/>
      <c r="AJV690" s="1"/>
      <c r="AJW690" s="1"/>
      <c r="AJX690" s="1"/>
      <c r="AJY690" s="1"/>
      <c r="AJZ690" s="1"/>
      <c r="AKA690" s="1"/>
      <c r="AKB690" s="1"/>
      <c r="AKC690" s="1"/>
      <c r="AKD690" s="1"/>
      <c r="AKE690" s="1"/>
      <c r="AKF690" s="1"/>
      <c r="AKG690" s="1"/>
      <c r="AKH690" s="1"/>
      <c r="AKI690" s="1"/>
      <c r="AKJ690" s="1"/>
      <c r="AKK690" s="1"/>
      <c r="AKL690" s="1"/>
      <c r="AKM690" s="1"/>
      <c r="AKN690" s="1"/>
      <c r="AKO690" s="1"/>
      <c r="AKP690" s="1"/>
      <c r="AKQ690" s="1"/>
      <c r="AKR690" s="1"/>
      <c r="AKS690" s="1"/>
      <c r="AKT690" s="1"/>
      <c r="AKU690" s="1"/>
      <c r="AKV690" s="1"/>
      <c r="AKW690" s="1"/>
      <c r="AKX690" s="1"/>
      <c r="AKY690" s="1"/>
      <c r="AKZ690" s="1"/>
      <c r="ALA690" s="1"/>
      <c r="ALB690" s="1"/>
      <c r="ALC690" s="1"/>
      <c r="ALD690" s="1"/>
      <c r="ALE690" s="1"/>
      <c r="ALF690" s="1"/>
      <c r="ALG690" s="1"/>
      <c r="ALH690" s="1"/>
      <c r="ALI690" s="1"/>
      <c r="ALJ690" s="1"/>
      <c r="ALK690" s="1"/>
      <c r="ALL690" s="1"/>
      <c r="ALM690" s="1"/>
      <c r="ALN690" s="1"/>
      <c r="ALO690" s="1"/>
      <c r="ALP690" s="1"/>
      <c r="ALQ690" s="1"/>
      <c r="ALR690" s="1"/>
      <c r="ALS690" s="1"/>
      <c r="ALT690" s="1"/>
      <c r="ALU690" s="1"/>
      <c r="ALV690" s="1"/>
      <c r="ALW690" s="1"/>
      <c r="ALX690" s="1"/>
      <c r="ALY690" s="1"/>
      <c r="ALZ690" s="1"/>
      <c r="AMA690" s="1"/>
      <c r="AMB690" s="1"/>
      <c r="AMC690" s="1"/>
      <c r="AMD690" s="1"/>
      <c r="AME690" s="1"/>
      <c r="AMF690" s="1"/>
      <c r="AMG690" s="1"/>
      <c r="AMH690" s="1"/>
      <c r="AMI690" s="1"/>
      <c r="AMJ690" s="1"/>
      <c r="AMK690" s="1"/>
      <c r="AML690" s="1"/>
      <c r="AMM690" s="1"/>
      <c r="AMN690" s="1"/>
      <c r="AMO690" s="1"/>
      <c r="AMP690" s="1"/>
      <c r="AMQ690" s="1"/>
      <c r="AMR690" s="1"/>
      <c r="AMS690" s="1"/>
      <c r="AMT690" s="1"/>
      <c r="AMU690" s="1"/>
      <c r="AMV690" s="1"/>
      <c r="AMW690" s="1"/>
      <c r="AMX690" s="1"/>
      <c r="AMY690" s="1"/>
      <c r="AMZ690" s="1"/>
      <c r="ANA690" s="1"/>
      <c r="ANB690" s="1"/>
      <c r="ANC690" s="1"/>
      <c r="AND690" s="1"/>
      <c r="ANE690" s="1"/>
      <c r="ANF690" s="1"/>
      <c r="ANG690" s="1"/>
      <c r="ANH690" s="1"/>
      <c r="ANI690" s="1"/>
      <c r="ANJ690" s="1"/>
      <c r="ANK690" s="1"/>
      <c r="ANL690" s="1"/>
      <c r="ANM690" s="1"/>
      <c r="ANN690" s="1"/>
      <c r="ANO690" s="1"/>
      <c r="ANP690" s="1"/>
      <c r="ANQ690" s="1"/>
      <c r="ANR690" s="1"/>
      <c r="ANS690" s="1"/>
      <c r="ANT690" s="1"/>
      <c r="ANU690" s="1"/>
      <c r="ANV690" s="1"/>
      <c r="ANW690" s="1"/>
      <c r="ANX690" s="1"/>
      <c r="ANY690" s="1"/>
      <c r="ANZ690" s="1"/>
      <c r="AOA690" s="1"/>
      <c r="AOB690" s="1"/>
      <c r="AOC690" s="1"/>
      <c r="AOD690" s="1"/>
      <c r="AOE690" s="1"/>
      <c r="AOF690" s="1"/>
      <c r="AOG690" s="1"/>
      <c r="AOH690" s="1"/>
      <c r="AOI690" s="1"/>
      <c r="AOJ690" s="1"/>
      <c r="AOK690" s="1"/>
      <c r="AOL690" s="1"/>
      <c r="AOM690" s="1"/>
      <c r="AON690" s="1"/>
      <c r="AOO690" s="1"/>
      <c r="AOP690" s="1"/>
      <c r="AOQ690" s="1"/>
      <c r="AOR690" s="1"/>
      <c r="AOS690" s="1"/>
      <c r="AOT690" s="1"/>
      <c r="AOU690" s="1"/>
      <c r="AOV690" s="1"/>
      <c r="AOW690" s="1"/>
      <c r="AOX690" s="1"/>
      <c r="AOY690" s="1"/>
      <c r="AOZ690" s="1"/>
      <c r="APA690" s="1"/>
      <c r="APB690" s="1"/>
      <c r="APC690" s="1"/>
      <c r="APD690" s="1"/>
      <c r="APE690" s="1"/>
      <c r="APF690" s="1"/>
      <c r="APG690" s="1"/>
      <c r="APH690" s="1"/>
      <c r="API690" s="1"/>
      <c r="APJ690" s="1"/>
      <c r="APK690" s="1"/>
      <c r="APL690" s="1"/>
      <c r="APM690" s="1"/>
      <c r="APN690" s="1"/>
      <c r="APO690" s="1"/>
      <c r="APP690" s="1"/>
      <c r="APQ690" s="1"/>
      <c r="APR690" s="1"/>
      <c r="APS690" s="1"/>
      <c r="APT690" s="1"/>
      <c r="APU690" s="1"/>
      <c r="APV690" s="1"/>
      <c r="APW690" s="1"/>
      <c r="APX690" s="1"/>
      <c r="APY690" s="1"/>
      <c r="APZ690" s="1"/>
      <c r="AQA690" s="1"/>
      <c r="AQB690" s="1"/>
      <c r="AQC690" s="1"/>
      <c r="AQD690" s="1"/>
      <c r="AQE690" s="1"/>
      <c r="AQF690" s="1"/>
      <c r="AQG690" s="1"/>
      <c r="AQH690" s="1"/>
      <c r="AQI690" s="1"/>
      <c r="AQJ690" s="1"/>
      <c r="AQK690" s="1"/>
      <c r="AQL690" s="1"/>
      <c r="AQM690" s="1"/>
      <c r="AQN690" s="1"/>
      <c r="AQO690" s="1"/>
      <c r="AQP690" s="1"/>
      <c r="AQQ690" s="1"/>
      <c r="AQR690" s="1"/>
      <c r="AQS690" s="1"/>
      <c r="AQT690" s="1"/>
      <c r="AQU690" s="1"/>
      <c r="AQV690" s="1"/>
      <c r="AQW690" s="1"/>
      <c r="AQX690" s="1"/>
      <c r="AQY690" s="1"/>
      <c r="AQZ690" s="1"/>
      <c r="ARA690" s="1"/>
      <c r="ARB690" s="1"/>
      <c r="ARC690" s="1"/>
      <c r="ARD690" s="1"/>
      <c r="ARE690" s="1"/>
      <c r="ARF690" s="1"/>
      <c r="ARG690" s="1"/>
      <c r="ARH690" s="1"/>
      <c r="ARI690" s="1"/>
      <c r="ARJ690" s="1"/>
      <c r="ARK690" s="1"/>
      <c r="ARL690" s="1"/>
      <c r="ARM690" s="1"/>
      <c r="ARN690" s="1"/>
      <c r="ARO690" s="1"/>
      <c r="ARP690" s="1"/>
      <c r="ARQ690" s="1"/>
      <c r="ARR690" s="1"/>
      <c r="ARS690" s="1"/>
      <c r="ART690" s="1"/>
      <c r="ARU690" s="1"/>
      <c r="ARV690" s="1"/>
      <c r="ARW690" s="1"/>
      <c r="ARX690" s="1"/>
      <c r="ARY690" s="1"/>
      <c r="ARZ690" s="1"/>
      <c r="ASA690" s="1"/>
      <c r="ASB690" s="1"/>
      <c r="ASC690" s="1"/>
      <c r="ASD690" s="1"/>
      <c r="ASE690" s="1"/>
      <c r="ASF690" s="1"/>
      <c r="ASG690" s="1"/>
      <c r="ASH690" s="1"/>
      <c r="ASI690" s="1"/>
      <c r="ASJ690" s="1"/>
      <c r="ASK690" s="1"/>
      <c r="ASL690" s="1"/>
      <c r="ASM690" s="1"/>
      <c r="ASN690" s="1"/>
      <c r="ASO690" s="1"/>
      <c r="ASP690" s="1"/>
      <c r="ASQ690" s="1"/>
      <c r="ASR690" s="1"/>
      <c r="ASS690" s="1"/>
      <c r="AST690" s="1"/>
      <c r="ASU690" s="1"/>
      <c r="ASV690" s="1"/>
      <c r="ASW690" s="1"/>
      <c r="ASX690" s="1"/>
      <c r="ASY690" s="1"/>
      <c r="ASZ690" s="1"/>
      <c r="ATA690" s="1"/>
      <c r="ATB690" s="1"/>
      <c r="ATC690" s="1"/>
      <c r="ATD690" s="1"/>
      <c r="ATE690" s="1"/>
      <c r="ATF690" s="1"/>
      <c r="ATG690" s="1"/>
      <c r="ATH690" s="1"/>
      <c r="ATI690" s="1"/>
      <c r="ATJ690" s="1"/>
      <c r="ATK690" s="1"/>
      <c r="ATL690" s="1"/>
      <c r="ATM690" s="1"/>
      <c r="ATN690" s="1"/>
      <c r="ATO690" s="1"/>
      <c r="ATP690" s="1"/>
      <c r="ATQ690" s="1"/>
      <c r="ATR690" s="1"/>
      <c r="ATS690" s="1"/>
      <c r="ATT690" s="1"/>
      <c r="ATU690" s="1"/>
      <c r="ATV690" s="1"/>
      <c r="ATW690" s="1"/>
      <c r="ATX690" s="1"/>
      <c r="ATY690" s="1"/>
      <c r="ATZ690" s="1"/>
      <c r="AUA690" s="1"/>
      <c r="AUB690" s="1"/>
      <c r="AUC690" s="1"/>
      <c r="AUD690" s="1"/>
      <c r="AUE690" s="1"/>
      <c r="AUF690" s="1"/>
      <c r="AUG690" s="1"/>
      <c r="AUH690" s="1"/>
      <c r="AUI690" s="1"/>
      <c r="AUJ690" s="1"/>
      <c r="AUK690" s="1"/>
      <c r="AUL690" s="1"/>
      <c r="AUM690" s="1"/>
      <c r="AUN690" s="1"/>
      <c r="AUO690" s="1"/>
      <c r="AUP690" s="1"/>
      <c r="AUQ690" s="1"/>
      <c r="AUR690" s="1"/>
      <c r="AUS690" s="1"/>
      <c r="AUT690" s="1"/>
      <c r="AUU690" s="1"/>
      <c r="AUV690" s="1"/>
      <c r="AUW690" s="1"/>
      <c r="AUX690" s="1"/>
      <c r="AUY690" s="1"/>
      <c r="AUZ690" s="1"/>
      <c r="AVA690" s="1"/>
      <c r="AVB690" s="1"/>
      <c r="AVC690" s="1"/>
      <c r="AVD690" s="1"/>
      <c r="AVE690" s="1"/>
      <c r="AVF690" s="1"/>
      <c r="AVG690" s="1"/>
      <c r="AVH690" s="1"/>
      <c r="AVI690" s="1"/>
      <c r="AVJ690" s="1"/>
      <c r="AVK690" s="1"/>
      <c r="AVL690" s="1"/>
      <c r="AVM690" s="1"/>
      <c r="AVN690" s="1"/>
      <c r="AVO690" s="1"/>
      <c r="AVP690" s="1"/>
      <c r="AVQ690" s="1"/>
      <c r="AVR690" s="1"/>
      <c r="AVS690" s="1"/>
      <c r="AVT690" s="1"/>
      <c r="AVU690" s="1"/>
      <c r="AVV690" s="1"/>
      <c r="AVW690" s="1"/>
      <c r="AVX690" s="1"/>
      <c r="AVY690" s="1"/>
      <c r="AVZ690" s="1"/>
      <c r="AWA690" s="1"/>
      <c r="AWB690" s="1"/>
      <c r="AWC690" s="1"/>
      <c r="AWD690" s="1"/>
      <c r="AWE690" s="1"/>
      <c r="AWF690" s="1"/>
      <c r="AWG690" s="1"/>
      <c r="AWH690" s="1"/>
      <c r="AWI690" s="1"/>
      <c r="AWJ690" s="1"/>
      <c r="AWK690" s="1"/>
      <c r="AWL690" s="1"/>
      <c r="AWM690" s="1"/>
      <c r="AWN690" s="1"/>
      <c r="AWO690" s="1"/>
      <c r="AWP690" s="1"/>
      <c r="AWQ690" s="1"/>
      <c r="AWR690" s="1"/>
      <c r="AWS690" s="1"/>
      <c r="AWT690" s="1"/>
      <c r="AWU690" s="1"/>
      <c r="AWV690" s="1"/>
      <c r="AWW690" s="1"/>
      <c r="AWX690" s="1"/>
      <c r="AWY690" s="1"/>
      <c r="AWZ690" s="1"/>
      <c r="AXA690" s="1"/>
      <c r="AXB690" s="1"/>
      <c r="AXC690" s="1"/>
      <c r="AXD690" s="1"/>
      <c r="AXE690" s="1"/>
      <c r="AXF690" s="1"/>
      <c r="AXG690" s="1"/>
      <c r="AXH690" s="1"/>
      <c r="AXI690" s="1"/>
      <c r="AXJ690" s="1"/>
      <c r="AXK690" s="1"/>
      <c r="AXL690" s="1"/>
      <c r="AXM690" s="1"/>
      <c r="AXN690" s="1"/>
      <c r="AXO690" s="1"/>
      <c r="AXP690" s="1"/>
      <c r="AXQ690" s="1"/>
      <c r="AXR690" s="1"/>
      <c r="AXS690" s="1"/>
      <c r="AXT690" s="1"/>
      <c r="AXU690" s="1"/>
      <c r="AXV690" s="1"/>
      <c r="AXW690" s="1"/>
      <c r="AXX690" s="1"/>
      <c r="AXY690" s="1"/>
      <c r="AXZ690" s="1"/>
      <c r="AYA690" s="1"/>
      <c r="AYB690" s="1"/>
      <c r="AYC690" s="1"/>
      <c r="AYD690" s="1"/>
      <c r="AYE690" s="1"/>
      <c r="AYF690" s="1"/>
      <c r="AYG690" s="1"/>
      <c r="AYH690" s="1"/>
      <c r="AYI690" s="1"/>
      <c r="AYJ690" s="1"/>
      <c r="AYK690" s="1"/>
      <c r="AYL690" s="1"/>
      <c r="AYM690" s="1"/>
      <c r="AYN690" s="1"/>
      <c r="AYO690" s="1"/>
      <c r="AYP690" s="1"/>
      <c r="AYQ690" s="1"/>
      <c r="AYR690" s="1"/>
      <c r="AYS690" s="1"/>
      <c r="AYT690" s="1"/>
      <c r="AYU690" s="1"/>
      <c r="AYV690" s="1"/>
      <c r="AYW690" s="1"/>
      <c r="AYX690" s="1"/>
      <c r="AYY690" s="1"/>
      <c r="AYZ690" s="1"/>
      <c r="AZA690" s="1"/>
      <c r="AZB690" s="1"/>
      <c r="AZC690" s="1"/>
      <c r="AZD690" s="1"/>
      <c r="AZE690" s="1"/>
      <c r="AZF690" s="1"/>
      <c r="AZG690" s="1"/>
      <c r="AZH690" s="1"/>
      <c r="AZI690" s="1"/>
      <c r="AZJ690" s="1"/>
      <c r="AZK690" s="1"/>
      <c r="AZL690" s="1"/>
      <c r="AZM690" s="1"/>
      <c r="AZN690" s="1"/>
      <c r="AZO690" s="1"/>
      <c r="AZP690" s="1"/>
      <c r="AZQ690" s="1"/>
      <c r="AZR690" s="1"/>
      <c r="AZS690" s="1"/>
      <c r="AZT690" s="1"/>
      <c r="AZU690" s="1"/>
      <c r="AZV690" s="1"/>
      <c r="AZW690" s="1"/>
      <c r="AZX690" s="1"/>
      <c r="AZY690" s="1"/>
      <c r="AZZ690" s="1"/>
      <c r="BAA690" s="1"/>
      <c r="BAB690" s="1"/>
      <c r="BAC690" s="1"/>
      <c r="BAD690" s="1"/>
      <c r="BAE690" s="1"/>
      <c r="BAF690" s="1"/>
      <c r="BAG690" s="1"/>
      <c r="BAH690" s="1"/>
      <c r="BAI690" s="1"/>
      <c r="BAJ690" s="1"/>
      <c r="BAK690" s="1"/>
      <c r="BAL690" s="1"/>
      <c r="BAM690" s="1"/>
      <c r="BAN690" s="1"/>
      <c r="BAO690" s="1"/>
      <c r="BAP690" s="1"/>
      <c r="BAQ690" s="1"/>
      <c r="BAR690" s="1"/>
      <c r="BAS690" s="1"/>
      <c r="BAT690" s="1"/>
      <c r="BAU690" s="1"/>
      <c r="BAV690" s="1"/>
      <c r="BAW690" s="1"/>
      <c r="BAX690" s="1"/>
      <c r="BAY690" s="1"/>
      <c r="BAZ690" s="1"/>
      <c r="BBA690" s="1"/>
      <c r="BBB690" s="1"/>
      <c r="BBC690" s="1"/>
      <c r="BBD690" s="1"/>
      <c r="BBE690" s="1"/>
      <c r="BBF690" s="1"/>
      <c r="BBG690" s="1"/>
      <c r="BBH690" s="1"/>
      <c r="BBI690" s="1"/>
      <c r="BBJ690" s="1"/>
      <c r="BBK690" s="1"/>
      <c r="BBL690" s="1"/>
      <c r="BBM690" s="1"/>
      <c r="BBN690" s="1"/>
      <c r="BBO690" s="1"/>
      <c r="BBP690" s="1"/>
      <c r="BBQ690" s="1"/>
      <c r="BBR690" s="1"/>
      <c r="BBS690" s="1"/>
      <c r="BBT690" s="1"/>
      <c r="BBU690" s="1"/>
      <c r="BBV690" s="1"/>
      <c r="BBW690" s="1"/>
      <c r="BBX690" s="1"/>
      <c r="BBY690" s="1"/>
      <c r="BBZ690" s="1"/>
      <c r="BCA690" s="1"/>
      <c r="BCB690" s="1"/>
      <c r="BCC690" s="1"/>
      <c r="BCD690" s="1"/>
      <c r="BCE690" s="1"/>
      <c r="BCF690" s="1"/>
      <c r="BCG690" s="1"/>
      <c r="BCH690" s="1"/>
      <c r="BCI690" s="1"/>
      <c r="BCJ690" s="1"/>
      <c r="BCK690" s="1"/>
      <c r="BCL690" s="1"/>
      <c r="BCM690" s="1"/>
      <c r="BCN690" s="1"/>
      <c r="BCO690" s="1"/>
      <c r="BCP690" s="1"/>
      <c r="BCQ690" s="1"/>
      <c r="BCR690" s="1"/>
      <c r="BCS690" s="1"/>
      <c r="BCT690" s="1"/>
      <c r="BCU690" s="1"/>
      <c r="BCV690" s="1"/>
      <c r="BCW690" s="1"/>
      <c r="BCX690" s="1"/>
      <c r="BCY690" s="1"/>
      <c r="BCZ690" s="1"/>
      <c r="BDA690" s="1"/>
      <c r="BDB690" s="1"/>
      <c r="BDC690" s="1"/>
      <c r="BDD690" s="1"/>
      <c r="BDE690" s="1"/>
      <c r="BDF690" s="1"/>
      <c r="BDG690" s="1"/>
      <c r="BDH690" s="1"/>
      <c r="BDI690" s="1"/>
      <c r="BDJ690" s="1"/>
      <c r="BDK690" s="1"/>
      <c r="BDL690" s="1"/>
      <c r="BDM690" s="1"/>
      <c r="BDN690" s="1"/>
      <c r="BDO690" s="1"/>
      <c r="BDP690" s="1"/>
      <c r="BDQ690" s="1"/>
      <c r="BDR690" s="1"/>
      <c r="BDS690" s="1"/>
      <c r="BDT690" s="1"/>
      <c r="BDU690" s="1"/>
      <c r="BDV690" s="1"/>
      <c r="BDW690" s="1"/>
      <c r="BDX690" s="1"/>
      <c r="BDY690" s="1"/>
      <c r="BDZ690" s="1"/>
      <c r="BEA690" s="1"/>
      <c r="BEB690" s="1"/>
      <c r="BEC690" s="1"/>
      <c r="BED690" s="1"/>
      <c r="BEE690" s="1"/>
      <c r="BEF690" s="1"/>
      <c r="BEG690" s="1"/>
      <c r="BEH690" s="1"/>
      <c r="BEI690" s="1"/>
      <c r="BEJ690" s="1"/>
      <c r="BEK690" s="1"/>
      <c r="BEL690" s="1"/>
      <c r="BEM690" s="1"/>
      <c r="BEN690" s="1"/>
      <c r="BEO690" s="1"/>
      <c r="BEP690" s="1"/>
      <c r="BEQ690" s="1"/>
      <c r="BER690" s="1"/>
      <c r="BES690" s="1"/>
      <c r="BET690" s="1"/>
      <c r="BEU690" s="1"/>
      <c r="BEV690" s="1"/>
      <c r="BEW690" s="1"/>
      <c r="BEX690" s="1"/>
      <c r="BEY690" s="1"/>
      <c r="BEZ690" s="1"/>
      <c r="BFA690" s="1"/>
      <c r="BFB690" s="1"/>
      <c r="BFC690" s="1"/>
      <c r="BFD690" s="1"/>
      <c r="BFE690" s="1"/>
      <c r="BFF690" s="1"/>
      <c r="BFG690" s="1"/>
      <c r="BFH690" s="1"/>
      <c r="BFI690" s="1"/>
      <c r="BFJ690" s="1"/>
      <c r="BFK690" s="1"/>
      <c r="BFL690" s="1"/>
      <c r="BFM690" s="1"/>
      <c r="BFN690" s="1"/>
      <c r="BFO690" s="1"/>
      <c r="BFP690" s="1"/>
      <c r="BFQ690" s="1"/>
      <c r="BFR690" s="1"/>
      <c r="BFS690" s="1"/>
      <c r="BFT690" s="1"/>
      <c r="BFU690" s="1"/>
      <c r="BFV690" s="1"/>
      <c r="BFW690" s="1"/>
      <c r="BFX690" s="1"/>
      <c r="BFY690" s="1"/>
      <c r="BFZ690" s="1"/>
      <c r="BGA690" s="1"/>
      <c r="BGB690" s="1"/>
      <c r="BGC690" s="1"/>
      <c r="BGD690" s="1"/>
      <c r="BGE690" s="1"/>
      <c r="BGF690" s="1"/>
      <c r="BGG690" s="1"/>
      <c r="BGH690" s="1"/>
      <c r="BGI690" s="1"/>
      <c r="BGJ690" s="1"/>
      <c r="BGK690" s="1"/>
      <c r="BGL690" s="1"/>
      <c r="BGM690" s="1"/>
      <c r="BGN690" s="1"/>
      <c r="BGO690" s="1"/>
      <c r="BGP690" s="1"/>
      <c r="BGQ690" s="1"/>
      <c r="BGR690" s="1"/>
      <c r="BGS690" s="1"/>
      <c r="BGT690" s="1"/>
      <c r="BGU690" s="1"/>
      <c r="BGV690" s="1"/>
      <c r="BGW690" s="1"/>
      <c r="BGX690" s="1"/>
      <c r="BGY690" s="1"/>
      <c r="BGZ690" s="1"/>
      <c r="BHA690" s="1"/>
      <c r="BHB690" s="1"/>
      <c r="BHC690" s="1"/>
      <c r="BHD690" s="1"/>
      <c r="BHE690" s="1"/>
      <c r="BHF690" s="1"/>
      <c r="BHG690" s="1"/>
      <c r="BHH690" s="1"/>
      <c r="BHI690" s="1"/>
      <c r="BHJ690" s="1"/>
      <c r="BHK690" s="1"/>
      <c r="BHL690" s="1"/>
      <c r="BHM690" s="1"/>
      <c r="BHN690" s="1"/>
      <c r="BHO690" s="1"/>
      <c r="BHP690" s="1"/>
      <c r="BHQ690" s="1"/>
      <c r="BHR690" s="1"/>
      <c r="BHS690" s="1"/>
      <c r="BHT690" s="1"/>
      <c r="BHU690" s="1"/>
      <c r="BHV690" s="1"/>
      <c r="BHW690" s="1"/>
      <c r="BHX690" s="1"/>
      <c r="BHY690" s="1"/>
      <c r="BHZ690" s="1"/>
      <c r="BIA690" s="1"/>
      <c r="BIB690" s="1"/>
      <c r="BIC690" s="1"/>
      <c r="BID690" s="1"/>
      <c r="BIE690" s="1"/>
      <c r="BIF690" s="1"/>
      <c r="BIG690" s="1"/>
      <c r="BIH690" s="1"/>
      <c r="BII690" s="1"/>
      <c r="BIJ690" s="1"/>
      <c r="BIK690" s="1"/>
      <c r="BIL690" s="1"/>
      <c r="BIM690" s="1"/>
      <c r="BIN690" s="1"/>
      <c r="BIO690" s="1"/>
      <c r="BIP690" s="1"/>
      <c r="BIQ690" s="1"/>
      <c r="BIR690" s="1"/>
      <c r="BIS690" s="1"/>
      <c r="BIT690" s="1"/>
      <c r="BIU690" s="1"/>
      <c r="BIV690" s="1"/>
      <c r="BIW690" s="1"/>
      <c r="BIX690" s="1"/>
      <c r="BIY690" s="1"/>
      <c r="BIZ690" s="1"/>
      <c r="BJA690" s="1"/>
      <c r="BJB690" s="1"/>
      <c r="BJC690" s="1"/>
      <c r="BJD690" s="1"/>
      <c r="BJE690" s="1"/>
      <c r="BJF690" s="1"/>
      <c r="BJG690" s="1"/>
      <c r="BJH690" s="1"/>
      <c r="BJI690" s="1"/>
      <c r="BJJ690" s="1"/>
      <c r="BJK690" s="1"/>
      <c r="BJL690" s="1"/>
      <c r="BJM690" s="1"/>
      <c r="BJN690" s="1"/>
      <c r="BJO690" s="1"/>
      <c r="BJP690" s="1"/>
      <c r="BJQ690" s="1"/>
      <c r="BJR690" s="1"/>
      <c r="BJS690" s="1"/>
      <c r="BJT690" s="1"/>
      <c r="BJU690" s="1"/>
      <c r="BJV690" s="1"/>
      <c r="BJW690" s="1"/>
      <c r="BJX690" s="1"/>
      <c r="BJY690" s="1"/>
      <c r="BJZ690" s="1"/>
      <c r="BKA690" s="1"/>
      <c r="BKB690" s="1"/>
      <c r="BKC690" s="1"/>
      <c r="BKD690" s="1"/>
      <c r="BKE690" s="1"/>
      <c r="BKF690" s="1"/>
      <c r="BKG690" s="1"/>
      <c r="BKH690" s="1"/>
      <c r="BKI690" s="1"/>
      <c r="BKJ690" s="1"/>
      <c r="BKK690" s="1"/>
      <c r="BKL690" s="1"/>
      <c r="BKM690" s="1"/>
      <c r="BKN690" s="1"/>
      <c r="BKO690" s="1"/>
      <c r="BKP690" s="1"/>
      <c r="BKQ690" s="1"/>
      <c r="BKR690" s="1"/>
      <c r="BKS690" s="1"/>
      <c r="BKT690" s="1"/>
      <c r="BKU690" s="1"/>
      <c r="BKV690" s="1"/>
      <c r="BKW690" s="1"/>
      <c r="BKX690" s="1"/>
      <c r="BKY690" s="1"/>
      <c r="BKZ690" s="1"/>
      <c r="BLA690" s="1"/>
      <c r="BLB690" s="1"/>
      <c r="BLC690" s="1"/>
      <c r="BLD690" s="1"/>
      <c r="BLE690" s="1"/>
      <c r="BLF690" s="1"/>
      <c r="BLG690" s="1"/>
      <c r="BLH690" s="1"/>
      <c r="BLI690" s="1"/>
      <c r="BLJ690" s="1"/>
      <c r="BLK690" s="1"/>
      <c r="BLL690" s="1"/>
      <c r="BLM690" s="1"/>
      <c r="BLN690" s="1"/>
      <c r="BLO690" s="1"/>
      <c r="BLP690" s="1"/>
      <c r="BLQ690" s="1"/>
      <c r="BLR690" s="1"/>
      <c r="BLS690" s="1"/>
      <c r="BLT690" s="1"/>
      <c r="BLU690" s="1"/>
      <c r="BLV690" s="1"/>
      <c r="BLW690" s="1"/>
      <c r="BLX690" s="1"/>
      <c r="BLY690" s="1"/>
      <c r="BLZ690" s="1"/>
      <c r="BMA690" s="1"/>
      <c r="BMB690" s="1"/>
      <c r="BMC690" s="1"/>
      <c r="BMD690" s="1"/>
      <c r="BME690" s="1"/>
      <c r="BMF690" s="1"/>
      <c r="BMG690" s="1"/>
      <c r="BMH690" s="1"/>
      <c r="BMI690" s="1"/>
      <c r="BMJ690" s="1"/>
      <c r="BMK690" s="1"/>
      <c r="BML690" s="1"/>
      <c r="BMM690" s="1"/>
      <c r="BMN690" s="1"/>
      <c r="BMO690" s="1"/>
      <c r="BMP690" s="1"/>
      <c r="BMQ690" s="1"/>
      <c r="BMR690" s="1"/>
      <c r="BMS690" s="1"/>
      <c r="BMT690" s="1"/>
      <c r="BMU690" s="1"/>
      <c r="BMV690" s="1"/>
      <c r="BMW690" s="1"/>
      <c r="BMX690" s="1"/>
      <c r="BMY690" s="1"/>
      <c r="BMZ690" s="1"/>
      <c r="BNA690" s="1"/>
      <c r="BNB690" s="1"/>
      <c r="BNC690" s="1"/>
      <c r="BND690" s="1"/>
      <c r="BNE690" s="1"/>
      <c r="BNF690" s="1"/>
      <c r="BNG690" s="1"/>
      <c r="BNH690" s="1"/>
      <c r="BNI690" s="1"/>
      <c r="BNJ690" s="1"/>
      <c r="BNK690" s="1"/>
      <c r="BNL690" s="1"/>
      <c r="BNM690" s="1"/>
      <c r="BNN690" s="1"/>
      <c r="BNO690" s="1"/>
      <c r="BNP690" s="1"/>
      <c r="BNQ690" s="1"/>
      <c r="BNR690" s="1"/>
      <c r="BNS690" s="1"/>
      <c r="BNT690" s="1"/>
      <c r="BNU690" s="1"/>
      <c r="BNV690" s="1"/>
      <c r="BNW690" s="1"/>
      <c r="BNX690" s="1"/>
      <c r="BNY690" s="1"/>
      <c r="BNZ690" s="1"/>
      <c r="BOA690" s="1"/>
      <c r="BOB690" s="1"/>
      <c r="BOC690" s="1"/>
      <c r="BOD690" s="1"/>
      <c r="BOE690" s="1"/>
      <c r="BOF690" s="1"/>
      <c r="BOG690" s="1"/>
      <c r="BOH690" s="1"/>
      <c r="BOI690" s="1"/>
      <c r="BOJ690" s="1"/>
      <c r="BOK690" s="1"/>
      <c r="BOL690" s="1"/>
      <c r="BOM690" s="1"/>
      <c r="BON690" s="1"/>
      <c r="BOO690" s="1"/>
      <c r="BOP690" s="1"/>
      <c r="BOQ690" s="1"/>
      <c r="BOR690" s="1"/>
      <c r="BOS690" s="1"/>
      <c r="BOT690" s="1"/>
      <c r="BOU690" s="1"/>
      <c r="BOV690" s="1"/>
      <c r="BOW690" s="1"/>
      <c r="BOX690" s="1"/>
      <c r="BOY690" s="1"/>
      <c r="BOZ690" s="1"/>
      <c r="BPA690" s="1"/>
      <c r="BPB690" s="1"/>
      <c r="BPC690" s="1"/>
      <c r="BPD690" s="1"/>
      <c r="BPE690" s="1"/>
      <c r="BPF690" s="1"/>
      <c r="BPG690" s="1"/>
      <c r="BPH690" s="1"/>
      <c r="BPI690" s="1"/>
      <c r="BPJ690" s="1"/>
      <c r="BPK690" s="1"/>
      <c r="BPL690" s="1"/>
      <c r="BPM690" s="1"/>
      <c r="BPN690" s="1"/>
      <c r="BPO690" s="1"/>
      <c r="BPP690" s="1"/>
      <c r="BPQ690" s="1"/>
      <c r="BPR690" s="1"/>
      <c r="BPS690" s="1"/>
      <c r="BPT690" s="1"/>
      <c r="BPU690" s="1"/>
      <c r="BPV690" s="1"/>
      <c r="BPW690" s="1"/>
      <c r="BPX690" s="1"/>
      <c r="BPY690" s="1"/>
      <c r="BPZ690" s="1"/>
      <c r="BQA690" s="1"/>
      <c r="BQB690" s="1"/>
      <c r="BQC690" s="1"/>
      <c r="BQD690" s="1"/>
      <c r="BQE690" s="1"/>
      <c r="BQF690" s="1"/>
      <c r="BQG690" s="1"/>
      <c r="BQH690" s="1"/>
      <c r="BQI690" s="1"/>
      <c r="BQJ690" s="1"/>
      <c r="BQK690" s="1"/>
      <c r="BQL690" s="1"/>
      <c r="BQM690" s="1"/>
      <c r="BQN690" s="1"/>
      <c r="BQO690" s="1"/>
      <c r="BQP690" s="1"/>
      <c r="BQQ690" s="1"/>
      <c r="BQR690" s="1"/>
      <c r="BQS690" s="1"/>
      <c r="BQT690" s="1"/>
      <c r="BQU690" s="1"/>
      <c r="BQV690" s="1"/>
      <c r="BQW690" s="1"/>
      <c r="BQX690" s="1"/>
      <c r="BQY690" s="1"/>
      <c r="BQZ690" s="1"/>
      <c r="BRA690" s="1"/>
      <c r="BRB690" s="1"/>
      <c r="BRC690" s="1"/>
      <c r="BRD690" s="1"/>
      <c r="BRE690" s="1"/>
      <c r="BRF690" s="1"/>
      <c r="BRG690" s="1"/>
      <c r="BRH690" s="1"/>
      <c r="BRI690" s="1"/>
      <c r="BRJ690" s="1"/>
      <c r="BRK690" s="1"/>
      <c r="BRL690" s="1"/>
      <c r="BRM690" s="1"/>
      <c r="BRN690" s="1"/>
      <c r="BRO690" s="1"/>
      <c r="BRP690" s="1"/>
      <c r="BRQ690" s="1"/>
      <c r="BRR690" s="1"/>
      <c r="BRS690" s="1"/>
      <c r="BRT690" s="1"/>
      <c r="BRU690" s="1"/>
      <c r="BRV690" s="1"/>
      <c r="BRW690" s="1"/>
      <c r="BRX690" s="1"/>
      <c r="BRY690" s="1"/>
      <c r="BRZ690" s="1"/>
      <c r="BSA690" s="1"/>
      <c r="BSB690" s="1"/>
      <c r="BSC690" s="1"/>
      <c r="BSD690" s="1"/>
      <c r="BSE690" s="1"/>
      <c r="BSF690" s="1"/>
      <c r="BSG690" s="1"/>
      <c r="BSH690" s="1"/>
      <c r="BSI690" s="1"/>
      <c r="BSJ690" s="1"/>
      <c r="BSK690" s="1"/>
      <c r="BSL690" s="1"/>
      <c r="BSM690" s="1"/>
      <c r="BSN690" s="1"/>
      <c r="BSO690" s="1"/>
      <c r="BSP690" s="1"/>
      <c r="BSQ690" s="1"/>
      <c r="BSR690" s="1"/>
      <c r="BSS690" s="1"/>
      <c r="BST690" s="1"/>
      <c r="BSU690" s="1"/>
      <c r="BSV690" s="1"/>
      <c r="BSW690" s="1"/>
      <c r="BSX690" s="1"/>
      <c r="BSY690" s="1"/>
      <c r="BSZ690" s="1"/>
      <c r="BTA690" s="1"/>
      <c r="BTB690" s="1"/>
      <c r="BTC690" s="1"/>
      <c r="BTD690" s="1"/>
      <c r="BTE690" s="1"/>
      <c r="BTF690" s="1"/>
      <c r="BTG690" s="1"/>
      <c r="BTH690" s="1"/>
      <c r="BTI690" s="1"/>
      <c r="BTJ690" s="1"/>
      <c r="BTK690" s="1"/>
      <c r="BTL690" s="1"/>
      <c r="BTM690" s="1"/>
      <c r="BTN690" s="1"/>
      <c r="BTO690" s="1"/>
      <c r="BTP690" s="1"/>
      <c r="BTQ690" s="1"/>
      <c r="BTR690" s="1"/>
      <c r="BTS690" s="1"/>
      <c r="BTT690" s="1"/>
      <c r="BTU690" s="1"/>
      <c r="BTV690" s="1"/>
      <c r="BTW690" s="1"/>
      <c r="BTX690" s="1"/>
      <c r="BTY690" s="1"/>
      <c r="BTZ690" s="1"/>
      <c r="BUA690" s="1"/>
      <c r="BUB690" s="1"/>
      <c r="BUC690" s="1"/>
      <c r="BUD690" s="1"/>
      <c r="BUE690" s="1"/>
      <c r="BUF690" s="1"/>
      <c r="BUG690" s="1"/>
      <c r="BUH690" s="1"/>
      <c r="BUI690" s="1"/>
      <c r="BUJ690" s="1"/>
      <c r="BUK690" s="1"/>
      <c r="BUL690" s="1"/>
      <c r="BUM690" s="1"/>
      <c r="BUN690" s="1"/>
      <c r="BUO690" s="1"/>
      <c r="BUP690" s="1"/>
      <c r="BUQ690" s="1"/>
      <c r="BUR690" s="1"/>
      <c r="BUS690" s="1"/>
      <c r="BUT690" s="1"/>
      <c r="BUU690" s="1"/>
      <c r="BUV690" s="1"/>
      <c r="BUW690" s="1"/>
      <c r="BUX690" s="1"/>
      <c r="BUY690" s="1"/>
      <c r="BUZ690" s="1"/>
      <c r="BVA690" s="1"/>
      <c r="BVB690" s="1"/>
      <c r="BVC690" s="1"/>
      <c r="BVD690" s="1"/>
      <c r="BVE690" s="1"/>
      <c r="BVF690" s="1"/>
      <c r="BVG690" s="1"/>
      <c r="BVH690" s="1"/>
      <c r="BVI690" s="1"/>
      <c r="BVJ690" s="1"/>
      <c r="BVK690" s="1"/>
      <c r="BVL690" s="1"/>
      <c r="BVM690" s="1"/>
      <c r="BVN690" s="1"/>
      <c r="BVO690" s="1"/>
      <c r="BVP690" s="1"/>
      <c r="BVQ690" s="1"/>
      <c r="BVR690" s="1"/>
      <c r="BVS690" s="1"/>
      <c r="BVT690" s="1"/>
      <c r="BVU690" s="1"/>
      <c r="BVV690" s="1"/>
      <c r="BVW690" s="1"/>
      <c r="BVX690" s="1"/>
      <c r="BVY690" s="1"/>
      <c r="BVZ690" s="1"/>
      <c r="BWA690" s="1"/>
      <c r="BWB690" s="1"/>
      <c r="BWC690" s="1"/>
      <c r="BWD690" s="1"/>
      <c r="BWE690" s="1"/>
      <c r="BWF690" s="1"/>
      <c r="BWG690" s="1"/>
      <c r="BWH690" s="1"/>
      <c r="BWI690" s="1"/>
      <c r="BWJ690" s="1"/>
      <c r="BWK690" s="1"/>
      <c r="BWL690" s="1"/>
      <c r="BWM690" s="1"/>
      <c r="BWN690" s="1"/>
      <c r="BWO690" s="1"/>
      <c r="BWP690" s="1"/>
      <c r="BWQ690" s="1"/>
      <c r="BWR690" s="1"/>
      <c r="BWS690" s="1"/>
      <c r="BWT690" s="1"/>
      <c r="BWU690" s="1"/>
      <c r="BWV690" s="1"/>
      <c r="BWW690" s="1"/>
      <c r="BWX690" s="1"/>
      <c r="BWY690" s="1"/>
      <c r="BWZ690" s="1"/>
      <c r="BXA690" s="1"/>
      <c r="BXB690" s="1"/>
      <c r="BXC690" s="1"/>
      <c r="BXD690" s="1"/>
      <c r="BXE690" s="1"/>
      <c r="BXF690" s="1"/>
      <c r="BXG690" s="1"/>
      <c r="BXH690" s="1"/>
      <c r="BXI690" s="1"/>
      <c r="BXJ690" s="1"/>
      <c r="BXK690" s="1"/>
      <c r="BXL690" s="1"/>
      <c r="BXM690" s="1"/>
      <c r="BXN690" s="1"/>
      <c r="BXO690" s="1"/>
      <c r="BXP690" s="1"/>
      <c r="BXQ690" s="1"/>
      <c r="BXR690" s="1"/>
      <c r="BXS690" s="1"/>
      <c r="BXT690" s="1"/>
      <c r="BXU690" s="1"/>
      <c r="BXV690" s="1"/>
      <c r="BXW690" s="1"/>
      <c r="BXX690" s="1"/>
      <c r="BXY690" s="1"/>
      <c r="BXZ690" s="1"/>
      <c r="BYA690" s="1"/>
      <c r="BYB690" s="1"/>
      <c r="BYC690" s="1"/>
      <c r="BYD690" s="1"/>
      <c r="BYE690" s="1"/>
      <c r="BYF690" s="1"/>
      <c r="BYG690" s="1"/>
      <c r="BYH690" s="1"/>
      <c r="BYI690" s="1"/>
      <c r="BYJ690" s="1"/>
      <c r="BYK690" s="1"/>
      <c r="BYL690" s="1"/>
      <c r="BYM690" s="1"/>
      <c r="BYN690" s="1"/>
      <c r="BYO690" s="1"/>
      <c r="BYP690" s="1"/>
      <c r="BYQ690" s="1"/>
      <c r="BYR690" s="1"/>
      <c r="BYS690" s="1"/>
      <c r="BYT690" s="1"/>
      <c r="BYU690" s="1"/>
      <c r="BYV690" s="1"/>
      <c r="BYW690" s="1"/>
      <c r="BYX690" s="1"/>
      <c r="BYY690" s="1"/>
      <c r="BYZ690" s="1"/>
      <c r="BZA690" s="1"/>
      <c r="BZB690" s="1"/>
      <c r="BZC690" s="1"/>
      <c r="BZD690" s="1"/>
      <c r="BZE690" s="1"/>
      <c r="BZF690" s="1"/>
      <c r="BZG690" s="1"/>
      <c r="BZH690" s="1"/>
      <c r="BZI690" s="1"/>
      <c r="BZJ690" s="1"/>
      <c r="BZK690" s="1"/>
      <c r="BZL690" s="1"/>
      <c r="BZM690" s="1"/>
      <c r="BZN690" s="1"/>
      <c r="BZO690" s="1"/>
      <c r="BZP690" s="1"/>
      <c r="BZQ690" s="1"/>
      <c r="BZR690" s="1"/>
      <c r="BZS690" s="1"/>
      <c r="BZT690" s="1"/>
      <c r="BZU690" s="1"/>
      <c r="BZV690" s="1"/>
      <c r="BZW690" s="1"/>
      <c r="BZX690" s="1"/>
      <c r="BZY690" s="1"/>
      <c r="BZZ690" s="1"/>
      <c r="CAA690" s="1"/>
      <c r="CAB690" s="1"/>
      <c r="CAC690" s="1"/>
      <c r="CAD690" s="1"/>
      <c r="CAE690" s="1"/>
      <c r="CAF690" s="1"/>
      <c r="CAG690" s="1"/>
      <c r="CAH690" s="1"/>
      <c r="CAI690" s="1"/>
      <c r="CAJ690" s="1"/>
      <c r="CAK690" s="1"/>
      <c r="CAL690" s="1"/>
      <c r="CAM690" s="1"/>
      <c r="CAN690" s="1"/>
      <c r="CAO690" s="1"/>
      <c r="CAP690" s="1"/>
      <c r="CAQ690" s="1"/>
      <c r="CAR690" s="1"/>
      <c r="CAS690" s="1"/>
      <c r="CAT690" s="1"/>
      <c r="CAU690" s="1"/>
      <c r="CAV690" s="1"/>
      <c r="CAW690" s="1"/>
      <c r="CAX690" s="1"/>
      <c r="CAY690" s="1"/>
      <c r="CAZ690" s="1"/>
      <c r="CBA690" s="1"/>
      <c r="CBB690" s="1"/>
      <c r="CBC690" s="1"/>
      <c r="CBD690" s="1"/>
      <c r="CBE690" s="1"/>
      <c r="CBF690" s="1"/>
      <c r="CBG690" s="1"/>
      <c r="CBH690" s="1"/>
      <c r="CBI690" s="1"/>
      <c r="CBJ690" s="1"/>
      <c r="CBK690" s="1"/>
      <c r="CBL690" s="1"/>
      <c r="CBM690" s="1"/>
      <c r="CBN690" s="1"/>
      <c r="CBO690" s="1"/>
      <c r="CBP690" s="1"/>
      <c r="CBQ690" s="1"/>
      <c r="CBR690" s="1"/>
      <c r="CBS690" s="1"/>
      <c r="CBT690" s="1"/>
      <c r="CBU690" s="1"/>
      <c r="CBV690" s="1"/>
      <c r="CBW690" s="1"/>
      <c r="CBX690" s="1"/>
      <c r="CBY690" s="1"/>
      <c r="CBZ690" s="1"/>
      <c r="CCA690" s="1"/>
      <c r="CCB690" s="1"/>
      <c r="CCC690" s="1"/>
      <c r="CCD690" s="1"/>
      <c r="CCE690" s="1"/>
      <c r="CCF690" s="1"/>
      <c r="CCG690" s="1"/>
      <c r="CCH690" s="1"/>
      <c r="CCI690" s="1"/>
      <c r="CCJ690" s="1"/>
      <c r="CCK690" s="1"/>
      <c r="CCL690" s="1"/>
      <c r="CCM690" s="1"/>
      <c r="CCN690" s="1"/>
      <c r="CCO690" s="1"/>
      <c r="CCP690" s="1"/>
      <c r="CCQ690" s="1"/>
      <c r="CCR690" s="1"/>
      <c r="CCS690" s="1"/>
      <c r="CCT690" s="1"/>
      <c r="CCU690" s="1"/>
      <c r="CCV690" s="1"/>
      <c r="CCW690" s="1"/>
      <c r="CCX690" s="1"/>
      <c r="CCY690" s="1"/>
      <c r="CCZ690" s="1"/>
      <c r="CDA690" s="1"/>
      <c r="CDB690" s="1"/>
      <c r="CDC690" s="1"/>
      <c r="CDD690" s="1"/>
      <c r="CDE690" s="1"/>
      <c r="CDF690" s="1"/>
      <c r="CDG690" s="1"/>
      <c r="CDH690" s="1"/>
      <c r="CDI690" s="1"/>
      <c r="CDJ690" s="1"/>
      <c r="CDK690" s="1"/>
      <c r="CDL690" s="1"/>
      <c r="CDM690" s="1"/>
      <c r="CDN690" s="1"/>
      <c r="CDO690" s="1"/>
      <c r="CDP690" s="1"/>
      <c r="CDQ690" s="1"/>
      <c r="CDR690" s="1"/>
      <c r="CDS690" s="1"/>
      <c r="CDT690" s="1"/>
      <c r="CDU690" s="1"/>
      <c r="CDV690" s="1"/>
      <c r="CDW690" s="1"/>
      <c r="CDX690" s="1"/>
      <c r="CDY690" s="1"/>
      <c r="CDZ690" s="1"/>
      <c r="CEA690" s="1"/>
      <c r="CEB690" s="1"/>
      <c r="CEC690" s="1"/>
      <c r="CED690" s="1"/>
      <c r="CEE690" s="1"/>
      <c r="CEF690" s="1"/>
      <c r="CEG690" s="1"/>
      <c r="CEH690" s="1"/>
      <c r="CEI690" s="1"/>
      <c r="CEJ690" s="1"/>
      <c r="CEK690" s="1"/>
      <c r="CEL690" s="1"/>
      <c r="CEM690" s="1"/>
      <c r="CEN690" s="1"/>
      <c r="CEO690" s="1"/>
      <c r="CEP690" s="1"/>
      <c r="CEQ690" s="1"/>
      <c r="CER690" s="1"/>
      <c r="CES690" s="1"/>
      <c r="CET690" s="1"/>
      <c r="CEU690" s="1"/>
      <c r="CEV690" s="1"/>
      <c r="CEW690" s="1"/>
      <c r="CEX690" s="1"/>
      <c r="CEY690" s="1"/>
      <c r="CEZ690" s="1"/>
      <c r="CFA690" s="1"/>
      <c r="CFB690" s="1"/>
      <c r="CFC690" s="1"/>
      <c r="CFD690" s="1"/>
      <c r="CFE690" s="1"/>
      <c r="CFF690" s="1"/>
      <c r="CFG690" s="1"/>
      <c r="CFH690" s="1"/>
      <c r="CFI690" s="1"/>
      <c r="CFJ690" s="1"/>
      <c r="CFK690" s="1"/>
      <c r="CFL690" s="1"/>
      <c r="CFM690" s="1"/>
      <c r="CFN690" s="1"/>
      <c r="CFO690" s="1"/>
      <c r="CFP690" s="1"/>
      <c r="CFQ690" s="1"/>
      <c r="CFR690" s="1"/>
      <c r="CFS690" s="1"/>
      <c r="CFT690" s="1"/>
      <c r="CFU690" s="1"/>
      <c r="CFV690" s="1"/>
      <c r="CFW690" s="1"/>
      <c r="CFX690" s="1"/>
      <c r="CFY690" s="1"/>
      <c r="CFZ690" s="1"/>
      <c r="CGA690" s="1"/>
      <c r="CGB690" s="1"/>
      <c r="CGC690" s="1"/>
      <c r="CGD690" s="1"/>
      <c r="CGE690" s="1"/>
      <c r="CGF690" s="1"/>
      <c r="CGG690" s="1"/>
      <c r="CGH690" s="1"/>
      <c r="CGI690" s="1"/>
      <c r="CGJ690" s="1"/>
      <c r="CGK690" s="1"/>
      <c r="CGL690" s="1"/>
      <c r="CGM690" s="1"/>
      <c r="CGN690" s="1"/>
      <c r="CGO690" s="1"/>
      <c r="CGP690" s="1"/>
      <c r="CGQ690" s="1"/>
      <c r="CGR690" s="1"/>
      <c r="CGS690" s="1"/>
      <c r="CGT690" s="1"/>
      <c r="CGU690" s="1"/>
      <c r="CGV690" s="1"/>
      <c r="CGW690" s="1"/>
      <c r="CGX690" s="1"/>
      <c r="CGY690" s="1"/>
      <c r="CGZ690" s="1"/>
      <c r="CHA690" s="1"/>
      <c r="CHB690" s="1"/>
      <c r="CHC690" s="1"/>
      <c r="CHD690" s="1"/>
      <c r="CHE690" s="1"/>
      <c r="CHF690" s="1"/>
      <c r="CHG690" s="1"/>
      <c r="CHH690" s="1"/>
      <c r="CHI690" s="1"/>
      <c r="CHJ690" s="1"/>
      <c r="CHK690" s="1"/>
      <c r="CHL690" s="1"/>
      <c r="CHM690" s="1"/>
      <c r="CHN690" s="1"/>
      <c r="CHO690" s="1"/>
      <c r="CHP690" s="1"/>
      <c r="CHQ690" s="1"/>
      <c r="CHR690" s="1"/>
      <c r="CHS690" s="1"/>
      <c r="CHT690" s="1"/>
      <c r="CHU690" s="1"/>
      <c r="CHV690" s="1"/>
      <c r="CHW690" s="1"/>
      <c r="CHX690" s="1"/>
      <c r="CHY690" s="1"/>
      <c r="CHZ690" s="1"/>
      <c r="CIA690" s="1"/>
      <c r="CIB690" s="1"/>
      <c r="CIC690" s="1"/>
      <c r="CID690" s="1"/>
      <c r="CIE690" s="1"/>
      <c r="CIF690" s="1"/>
      <c r="CIG690" s="1"/>
      <c r="CIH690" s="1"/>
      <c r="CII690" s="1"/>
      <c r="CIJ690" s="1"/>
      <c r="CIK690" s="1"/>
      <c r="CIL690" s="1"/>
      <c r="CIM690" s="1"/>
      <c r="CIN690" s="1"/>
      <c r="CIO690" s="1"/>
      <c r="CIP690" s="1"/>
      <c r="CIQ690" s="1"/>
      <c r="CIR690" s="1"/>
      <c r="CIS690" s="1"/>
      <c r="CIT690" s="1"/>
      <c r="CIU690" s="1"/>
      <c r="CIV690" s="1"/>
      <c r="CIW690" s="1"/>
      <c r="CIX690" s="1"/>
      <c r="CIY690" s="1"/>
      <c r="CIZ690" s="1"/>
      <c r="CJA690" s="1"/>
      <c r="CJB690" s="1"/>
      <c r="CJC690" s="1"/>
      <c r="CJD690" s="1"/>
      <c r="CJE690" s="1"/>
      <c r="CJF690" s="1"/>
      <c r="CJG690" s="1"/>
      <c r="CJH690" s="1"/>
      <c r="CJI690" s="1"/>
      <c r="CJJ690" s="1"/>
      <c r="CJK690" s="1"/>
      <c r="CJL690" s="1"/>
      <c r="CJM690" s="1"/>
      <c r="CJN690" s="1"/>
      <c r="CJO690" s="1"/>
      <c r="CJP690" s="1"/>
      <c r="CJQ690" s="1"/>
      <c r="CJR690" s="1"/>
      <c r="CJS690" s="1"/>
      <c r="CJT690" s="1"/>
      <c r="CJU690" s="1"/>
      <c r="CJV690" s="1"/>
      <c r="CJW690" s="1"/>
      <c r="CJX690" s="1"/>
      <c r="CJY690" s="1"/>
      <c r="CJZ690" s="1"/>
      <c r="CKA690" s="1"/>
      <c r="CKB690" s="1"/>
      <c r="CKC690" s="1"/>
      <c r="CKD690" s="1"/>
      <c r="CKE690" s="1"/>
      <c r="CKF690" s="1"/>
      <c r="CKG690" s="1"/>
      <c r="CKH690" s="1"/>
      <c r="CKI690" s="1"/>
      <c r="CKJ690" s="1"/>
      <c r="CKK690" s="1"/>
      <c r="CKL690" s="1"/>
      <c r="CKM690" s="1"/>
      <c r="CKN690" s="1"/>
      <c r="CKO690" s="1"/>
      <c r="CKP690" s="1"/>
      <c r="CKQ690" s="1"/>
      <c r="CKR690" s="1"/>
      <c r="CKS690" s="1"/>
      <c r="CKT690" s="1"/>
      <c r="CKU690" s="1"/>
      <c r="CKV690" s="1"/>
      <c r="CKW690" s="1"/>
      <c r="CKX690" s="1"/>
      <c r="CKY690" s="1"/>
      <c r="CKZ690" s="1"/>
      <c r="CLA690" s="1"/>
      <c r="CLB690" s="1"/>
      <c r="CLC690" s="1"/>
      <c r="CLD690" s="1"/>
      <c r="CLE690" s="1"/>
      <c r="CLF690" s="1"/>
      <c r="CLG690" s="1"/>
      <c r="CLH690" s="1"/>
      <c r="CLI690" s="1"/>
      <c r="CLJ690" s="1"/>
      <c r="CLK690" s="1"/>
      <c r="CLL690" s="1"/>
      <c r="CLM690" s="1"/>
      <c r="CLN690" s="1"/>
      <c r="CLO690" s="1"/>
      <c r="CLP690" s="1"/>
      <c r="CLQ690" s="1"/>
      <c r="CLR690" s="1"/>
      <c r="CLS690" s="1"/>
      <c r="CLT690" s="1"/>
      <c r="CLU690" s="1"/>
      <c r="CLV690" s="1"/>
      <c r="CLW690" s="1"/>
      <c r="CLX690" s="1"/>
      <c r="CLY690" s="1"/>
      <c r="CLZ690" s="1"/>
      <c r="CMA690" s="1"/>
      <c r="CMB690" s="1"/>
      <c r="CMC690" s="1"/>
      <c r="CMD690" s="1"/>
      <c r="CME690" s="1"/>
      <c r="CMF690" s="1"/>
      <c r="CMG690" s="1"/>
      <c r="CMH690" s="1"/>
      <c r="CMI690" s="1"/>
      <c r="CMJ690" s="1"/>
      <c r="CMK690" s="1"/>
      <c r="CML690" s="1"/>
      <c r="CMM690" s="1"/>
      <c r="CMN690" s="1"/>
      <c r="CMO690" s="1"/>
      <c r="CMP690" s="1"/>
      <c r="CMQ690" s="1"/>
      <c r="CMR690" s="1"/>
      <c r="CMS690" s="1"/>
      <c r="CMT690" s="1"/>
      <c r="CMU690" s="1"/>
      <c r="CMV690" s="1"/>
      <c r="CMW690" s="1"/>
      <c r="CMX690" s="1"/>
      <c r="CMY690" s="1"/>
      <c r="CMZ690" s="1"/>
      <c r="CNA690" s="1"/>
      <c r="CNB690" s="1"/>
      <c r="CNC690" s="1"/>
      <c r="CND690" s="1"/>
      <c r="CNE690" s="1"/>
      <c r="CNF690" s="1"/>
      <c r="CNG690" s="1"/>
      <c r="CNH690" s="1"/>
      <c r="CNI690" s="1"/>
      <c r="CNJ690" s="1"/>
      <c r="CNK690" s="1"/>
      <c r="CNL690" s="1"/>
      <c r="CNM690" s="1"/>
      <c r="CNN690" s="1"/>
      <c r="CNO690" s="1"/>
      <c r="CNP690" s="1"/>
      <c r="CNQ690" s="1"/>
      <c r="CNR690" s="1"/>
      <c r="CNS690" s="1"/>
      <c r="CNT690" s="1"/>
      <c r="CNU690" s="1"/>
      <c r="CNV690" s="1"/>
      <c r="CNW690" s="1"/>
      <c r="CNX690" s="1"/>
      <c r="CNY690" s="1"/>
      <c r="CNZ690" s="1"/>
      <c r="COA690" s="1"/>
      <c r="COB690" s="1"/>
      <c r="COC690" s="1"/>
      <c r="COD690" s="1"/>
      <c r="COE690" s="1"/>
      <c r="COF690" s="1"/>
      <c r="COG690" s="1"/>
      <c r="COH690" s="1"/>
      <c r="COI690" s="1"/>
      <c r="COJ690" s="1"/>
      <c r="COK690" s="1"/>
      <c r="COL690" s="1"/>
      <c r="COM690" s="1"/>
      <c r="CON690" s="1"/>
      <c r="COO690" s="1"/>
      <c r="COP690" s="1"/>
      <c r="COQ690" s="1"/>
      <c r="COR690" s="1"/>
      <c r="COS690" s="1"/>
      <c r="COT690" s="1"/>
      <c r="COU690" s="1"/>
      <c r="COV690" s="1"/>
      <c r="COW690" s="1"/>
      <c r="COX690" s="1"/>
      <c r="COY690" s="1"/>
      <c r="COZ690" s="1"/>
      <c r="CPA690" s="1"/>
      <c r="CPB690" s="1"/>
      <c r="CPC690" s="1"/>
      <c r="CPD690" s="1"/>
      <c r="CPE690" s="1"/>
      <c r="CPF690" s="1"/>
      <c r="CPG690" s="1"/>
      <c r="CPH690" s="1"/>
      <c r="CPI690" s="1"/>
      <c r="CPJ690" s="1"/>
      <c r="CPK690" s="1"/>
      <c r="CPL690" s="1"/>
      <c r="CPM690" s="1"/>
      <c r="CPN690" s="1"/>
      <c r="CPO690" s="1"/>
      <c r="CPP690" s="1"/>
      <c r="CPQ690" s="1"/>
      <c r="CPR690" s="1"/>
      <c r="CPS690" s="1"/>
      <c r="CPT690" s="1"/>
      <c r="CPU690" s="1"/>
      <c r="CPV690" s="1"/>
      <c r="CPW690" s="1"/>
      <c r="CPX690" s="1"/>
      <c r="CPY690" s="1"/>
      <c r="CPZ690" s="1"/>
      <c r="CQA690" s="1"/>
      <c r="CQB690" s="1"/>
      <c r="CQC690" s="1"/>
      <c r="CQD690" s="1"/>
      <c r="CQE690" s="1"/>
      <c r="CQF690" s="1"/>
      <c r="CQG690" s="1"/>
      <c r="CQH690" s="1"/>
      <c r="CQI690" s="1"/>
      <c r="CQJ690" s="1"/>
      <c r="CQK690" s="1"/>
      <c r="CQL690" s="1"/>
      <c r="CQM690" s="1"/>
      <c r="CQN690" s="1"/>
      <c r="CQO690" s="1"/>
      <c r="CQP690" s="1"/>
      <c r="CQQ690" s="1"/>
      <c r="CQR690" s="1"/>
      <c r="CQS690" s="1"/>
      <c r="CQT690" s="1"/>
      <c r="CQU690" s="1"/>
      <c r="CQV690" s="1"/>
      <c r="CQW690" s="1"/>
      <c r="CQX690" s="1"/>
      <c r="CQY690" s="1"/>
      <c r="CQZ690" s="1"/>
      <c r="CRA690" s="1"/>
      <c r="CRB690" s="1"/>
      <c r="CRC690" s="1"/>
      <c r="CRD690" s="1"/>
      <c r="CRE690" s="1"/>
      <c r="CRF690" s="1"/>
      <c r="CRG690" s="1"/>
      <c r="CRH690" s="1"/>
      <c r="CRI690" s="1"/>
      <c r="CRJ690" s="1"/>
      <c r="CRK690" s="1"/>
      <c r="CRL690" s="1"/>
      <c r="CRM690" s="1"/>
      <c r="CRN690" s="1"/>
      <c r="CRO690" s="1"/>
      <c r="CRP690" s="1"/>
      <c r="CRQ690" s="1"/>
      <c r="CRR690" s="1"/>
      <c r="CRS690" s="1"/>
      <c r="CRT690" s="1"/>
      <c r="CRU690" s="1"/>
      <c r="CRV690" s="1"/>
      <c r="CRW690" s="1"/>
      <c r="CRX690" s="1"/>
      <c r="CRY690" s="1"/>
      <c r="CRZ690" s="1"/>
      <c r="CSA690" s="1"/>
      <c r="CSB690" s="1"/>
      <c r="CSC690" s="1"/>
      <c r="CSD690" s="1"/>
      <c r="CSE690" s="1"/>
      <c r="CSF690" s="1"/>
      <c r="CSG690" s="1"/>
      <c r="CSH690" s="1"/>
      <c r="CSI690" s="1"/>
      <c r="CSJ690" s="1"/>
      <c r="CSK690" s="1"/>
      <c r="CSL690" s="1"/>
      <c r="CSM690" s="1"/>
      <c r="CSN690" s="1"/>
      <c r="CSO690" s="1"/>
      <c r="CSP690" s="1"/>
      <c r="CSQ690" s="1"/>
      <c r="CSR690" s="1"/>
      <c r="CSS690" s="1"/>
      <c r="CST690" s="1"/>
      <c r="CSU690" s="1"/>
      <c r="CSV690" s="1"/>
      <c r="CSW690" s="1"/>
      <c r="CSX690" s="1"/>
      <c r="CSY690" s="1"/>
      <c r="CSZ690" s="1"/>
      <c r="CTA690" s="1"/>
      <c r="CTB690" s="1"/>
      <c r="CTC690" s="1"/>
      <c r="CTD690" s="1"/>
      <c r="CTE690" s="1"/>
      <c r="CTF690" s="1"/>
      <c r="CTG690" s="1"/>
      <c r="CTH690" s="1"/>
      <c r="CTI690" s="1"/>
      <c r="CTJ690" s="1"/>
      <c r="CTK690" s="1"/>
      <c r="CTL690" s="1"/>
      <c r="CTM690" s="1"/>
      <c r="CTN690" s="1"/>
      <c r="CTO690" s="1"/>
      <c r="CTP690" s="1"/>
      <c r="CTQ690" s="1"/>
      <c r="CTR690" s="1"/>
      <c r="CTS690" s="1"/>
      <c r="CTT690" s="1"/>
      <c r="CTU690" s="1"/>
      <c r="CTV690" s="1"/>
      <c r="CTW690" s="1"/>
      <c r="CTX690" s="1"/>
      <c r="CTY690" s="1"/>
      <c r="CTZ690" s="1"/>
      <c r="CUA690" s="1"/>
      <c r="CUB690" s="1"/>
      <c r="CUC690" s="1"/>
      <c r="CUD690" s="1"/>
      <c r="CUE690" s="1"/>
      <c r="CUF690" s="1"/>
      <c r="CUG690" s="1"/>
      <c r="CUH690" s="1"/>
      <c r="CUI690" s="1"/>
      <c r="CUJ690" s="1"/>
      <c r="CUK690" s="1"/>
      <c r="CUL690" s="1"/>
      <c r="CUM690" s="1"/>
      <c r="CUN690" s="1"/>
      <c r="CUO690" s="1"/>
      <c r="CUP690" s="1"/>
      <c r="CUQ690" s="1"/>
      <c r="CUR690" s="1"/>
      <c r="CUS690" s="1"/>
      <c r="CUT690" s="1"/>
      <c r="CUU690" s="1"/>
      <c r="CUV690" s="1"/>
      <c r="CUW690" s="1"/>
      <c r="CUX690" s="1"/>
      <c r="CUY690" s="1"/>
      <c r="CUZ690" s="1"/>
      <c r="CVA690" s="1"/>
      <c r="CVB690" s="1"/>
      <c r="CVC690" s="1"/>
      <c r="CVD690" s="1"/>
      <c r="CVE690" s="1"/>
      <c r="CVF690" s="1"/>
      <c r="CVG690" s="1"/>
      <c r="CVH690" s="1"/>
      <c r="CVI690" s="1"/>
      <c r="CVJ690" s="1"/>
      <c r="CVK690" s="1"/>
      <c r="CVL690" s="1"/>
      <c r="CVM690" s="1"/>
      <c r="CVN690" s="1"/>
      <c r="CVO690" s="1"/>
      <c r="CVP690" s="1"/>
      <c r="CVQ690" s="1"/>
      <c r="CVR690" s="1"/>
      <c r="CVS690" s="1"/>
      <c r="CVT690" s="1"/>
      <c r="CVU690" s="1"/>
      <c r="CVV690" s="1"/>
      <c r="CVW690" s="1"/>
      <c r="CVX690" s="1"/>
      <c r="CVY690" s="1"/>
      <c r="CVZ690" s="1"/>
      <c r="CWA690" s="1"/>
      <c r="CWB690" s="1"/>
      <c r="CWC690" s="1"/>
      <c r="CWD690" s="1"/>
      <c r="CWE690" s="1"/>
      <c r="CWF690" s="1"/>
      <c r="CWG690" s="1"/>
      <c r="CWH690" s="1"/>
      <c r="CWI690" s="1"/>
      <c r="CWJ690" s="1"/>
      <c r="CWK690" s="1"/>
      <c r="CWL690" s="1"/>
      <c r="CWM690" s="1"/>
      <c r="CWN690" s="1"/>
      <c r="CWO690" s="1"/>
      <c r="CWP690" s="1"/>
      <c r="CWQ690" s="1"/>
      <c r="CWR690" s="1"/>
      <c r="CWS690" s="1"/>
      <c r="CWT690" s="1"/>
      <c r="CWU690" s="1"/>
      <c r="CWV690" s="1"/>
      <c r="CWW690" s="1"/>
      <c r="CWX690" s="1"/>
      <c r="CWY690" s="1"/>
      <c r="CWZ690" s="1"/>
      <c r="CXA690" s="1"/>
      <c r="CXB690" s="1"/>
      <c r="CXC690" s="1"/>
      <c r="CXD690" s="1"/>
      <c r="CXE690" s="1"/>
      <c r="CXF690" s="1"/>
      <c r="CXG690" s="1"/>
      <c r="CXH690" s="1"/>
      <c r="CXI690" s="1"/>
      <c r="CXJ690" s="1"/>
      <c r="CXK690" s="1"/>
      <c r="CXL690" s="1"/>
      <c r="CXM690" s="1"/>
      <c r="CXN690" s="1"/>
      <c r="CXO690" s="1"/>
      <c r="CXP690" s="1"/>
      <c r="CXQ690" s="1"/>
      <c r="CXR690" s="1"/>
      <c r="CXS690" s="1"/>
      <c r="CXT690" s="1"/>
      <c r="CXU690" s="1"/>
      <c r="CXV690" s="1"/>
      <c r="CXW690" s="1"/>
      <c r="CXX690" s="1"/>
      <c r="CXY690" s="1"/>
      <c r="CXZ690" s="1"/>
      <c r="CYA690" s="1"/>
      <c r="CYB690" s="1"/>
      <c r="CYC690" s="1"/>
      <c r="CYD690" s="1"/>
      <c r="CYE690" s="1"/>
      <c r="CYF690" s="1"/>
      <c r="CYG690" s="1"/>
      <c r="CYH690" s="1"/>
      <c r="CYI690" s="1"/>
      <c r="CYJ690" s="1"/>
      <c r="CYK690" s="1"/>
      <c r="CYL690" s="1"/>
      <c r="CYM690" s="1"/>
      <c r="CYN690" s="1"/>
      <c r="CYO690" s="1"/>
      <c r="CYP690" s="1"/>
      <c r="CYQ690" s="1"/>
      <c r="CYR690" s="1"/>
      <c r="CYS690" s="1"/>
      <c r="CYT690" s="1"/>
      <c r="CYU690" s="1"/>
      <c r="CYV690" s="1"/>
      <c r="CYW690" s="1"/>
      <c r="CYX690" s="1"/>
      <c r="CYY690" s="1"/>
      <c r="CYZ690" s="1"/>
      <c r="CZA690" s="1"/>
      <c r="CZB690" s="1"/>
      <c r="CZC690" s="1"/>
      <c r="CZD690" s="1"/>
      <c r="CZE690" s="1"/>
      <c r="CZF690" s="1"/>
      <c r="CZG690" s="1"/>
      <c r="CZH690" s="1"/>
      <c r="CZI690" s="1"/>
      <c r="CZJ690" s="1"/>
      <c r="CZK690" s="1"/>
      <c r="CZL690" s="1"/>
      <c r="CZM690" s="1"/>
      <c r="CZN690" s="1"/>
      <c r="CZO690" s="1"/>
      <c r="CZP690" s="1"/>
      <c r="CZQ690" s="1"/>
      <c r="CZR690" s="1"/>
      <c r="CZS690" s="1"/>
      <c r="CZT690" s="1"/>
      <c r="CZU690" s="1"/>
      <c r="CZV690" s="1"/>
      <c r="CZW690" s="1"/>
      <c r="CZX690" s="1"/>
      <c r="CZY690" s="1"/>
      <c r="CZZ690" s="1"/>
      <c r="DAA690" s="1"/>
      <c r="DAB690" s="1"/>
      <c r="DAC690" s="1"/>
      <c r="DAD690" s="1"/>
      <c r="DAE690" s="1"/>
      <c r="DAF690" s="1"/>
      <c r="DAG690" s="1"/>
      <c r="DAH690" s="1"/>
      <c r="DAI690" s="1"/>
      <c r="DAJ690" s="1"/>
      <c r="DAK690" s="1"/>
      <c r="DAL690" s="1"/>
      <c r="DAM690" s="1"/>
      <c r="DAN690" s="1"/>
      <c r="DAO690" s="1"/>
      <c r="DAP690" s="1"/>
      <c r="DAQ690" s="1"/>
      <c r="DAR690" s="1"/>
      <c r="DAS690" s="1"/>
      <c r="DAT690" s="1"/>
      <c r="DAU690" s="1"/>
      <c r="DAV690" s="1"/>
      <c r="DAW690" s="1"/>
      <c r="DAX690" s="1"/>
      <c r="DAY690" s="1"/>
      <c r="DAZ690" s="1"/>
      <c r="DBA690" s="1"/>
      <c r="DBB690" s="1"/>
      <c r="DBC690" s="1"/>
      <c r="DBD690" s="1"/>
      <c r="DBE690" s="1"/>
      <c r="DBF690" s="1"/>
      <c r="DBG690" s="1"/>
      <c r="DBH690" s="1"/>
      <c r="DBI690" s="1"/>
      <c r="DBJ690" s="1"/>
      <c r="DBK690" s="1"/>
      <c r="DBL690" s="1"/>
      <c r="DBM690" s="1"/>
      <c r="DBN690" s="1"/>
      <c r="DBO690" s="1"/>
      <c r="DBP690" s="1"/>
      <c r="DBQ690" s="1"/>
      <c r="DBR690" s="1"/>
      <c r="DBS690" s="1"/>
      <c r="DBT690" s="1"/>
      <c r="DBU690" s="1"/>
      <c r="DBV690" s="1"/>
      <c r="DBW690" s="1"/>
      <c r="DBX690" s="1"/>
      <c r="DBY690" s="1"/>
      <c r="DBZ690" s="1"/>
      <c r="DCA690" s="1"/>
      <c r="DCB690" s="1"/>
      <c r="DCC690" s="1"/>
      <c r="DCD690" s="1"/>
      <c r="DCE690" s="1"/>
      <c r="DCF690" s="1"/>
      <c r="DCG690" s="1"/>
      <c r="DCH690" s="1"/>
      <c r="DCI690" s="1"/>
      <c r="DCJ690" s="1"/>
      <c r="DCK690" s="1"/>
      <c r="DCL690" s="1"/>
      <c r="DCM690" s="1"/>
      <c r="DCN690" s="1"/>
      <c r="DCO690" s="1"/>
      <c r="DCP690" s="1"/>
      <c r="DCQ690" s="1"/>
      <c r="DCR690" s="1"/>
      <c r="DCS690" s="1"/>
      <c r="DCT690" s="1"/>
      <c r="DCU690" s="1"/>
      <c r="DCV690" s="1"/>
      <c r="DCW690" s="1"/>
      <c r="DCX690" s="1"/>
      <c r="DCY690" s="1"/>
      <c r="DCZ690" s="1"/>
      <c r="DDA690" s="1"/>
      <c r="DDB690" s="1"/>
      <c r="DDC690" s="1"/>
      <c r="DDD690" s="1"/>
      <c r="DDE690" s="1"/>
      <c r="DDF690" s="1"/>
      <c r="DDG690" s="1"/>
      <c r="DDH690" s="1"/>
      <c r="DDI690" s="1"/>
      <c r="DDJ690" s="1"/>
      <c r="DDK690" s="1"/>
      <c r="DDL690" s="1"/>
      <c r="DDM690" s="1"/>
      <c r="DDN690" s="1"/>
      <c r="DDO690" s="1"/>
      <c r="DDP690" s="1"/>
      <c r="DDQ690" s="1"/>
      <c r="DDR690" s="1"/>
      <c r="DDS690" s="1"/>
      <c r="DDT690" s="1"/>
      <c r="DDU690" s="1"/>
      <c r="DDV690" s="1"/>
      <c r="DDW690" s="1"/>
      <c r="DDX690" s="1"/>
      <c r="DDY690" s="1"/>
      <c r="DDZ690" s="1"/>
      <c r="DEA690" s="1"/>
      <c r="DEB690" s="1"/>
      <c r="DEC690" s="1"/>
      <c r="DED690" s="1"/>
      <c r="DEE690" s="1"/>
      <c r="DEF690" s="1"/>
      <c r="DEG690" s="1"/>
      <c r="DEH690" s="1"/>
      <c r="DEI690" s="1"/>
      <c r="DEJ690" s="1"/>
      <c r="DEK690" s="1"/>
      <c r="DEL690" s="1"/>
      <c r="DEM690" s="1"/>
      <c r="DEN690" s="1"/>
      <c r="DEO690" s="1"/>
      <c r="DEP690" s="1"/>
      <c r="DEQ690" s="1"/>
      <c r="DER690" s="1"/>
      <c r="DES690" s="1"/>
      <c r="DET690" s="1"/>
      <c r="DEU690" s="1"/>
      <c r="DEV690" s="1"/>
      <c r="DEW690" s="1"/>
      <c r="DEX690" s="1"/>
      <c r="DEY690" s="1"/>
      <c r="DEZ690" s="1"/>
      <c r="DFA690" s="1"/>
      <c r="DFB690" s="1"/>
      <c r="DFC690" s="1"/>
      <c r="DFD690" s="1"/>
      <c r="DFE690" s="1"/>
      <c r="DFF690" s="1"/>
      <c r="DFG690" s="1"/>
      <c r="DFH690" s="1"/>
      <c r="DFI690" s="1"/>
      <c r="DFJ690" s="1"/>
      <c r="DFK690" s="1"/>
      <c r="DFL690" s="1"/>
      <c r="DFM690" s="1"/>
      <c r="DFN690" s="1"/>
      <c r="DFO690" s="1"/>
      <c r="DFP690" s="1"/>
      <c r="DFQ690" s="1"/>
      <c r="DFR690" s="1"/>
      <c r="DFS690" s="1"/>
      <c r="DFT690" s="1"/>
      <c r="DFU690" s="1"/>
      <c r="DFV690" s="1"/>
      <c r="DFW690" s="1"/>
      <c r="DFX690" s="1"/>
      <c r="DFY690" s="1"/>
      <c r="DFZ690" s="1"/>
      <c r="DGA690" s="1"/>
      <c r="DGB690" s="1"/>
      <c r="DGC690" s="1"/>
      <c r="DGD690" s="1"/>
      <c r="DGE690" s="1"/>
      <c r="DGF690" s="1"/>
      <c r="DGG690" s="1"/>
      <c r="DGH690" s="1"/>
      <c r="DGI690" s="1"/>
      <c r="DGJ690" s="1"/>
      <c r="DGK690" s="1"/>
      <c r="DGL690" s="1"/>
      <c r="DGM690" s="1"/>
      <c r="DGN690" s="1"/>
      <c r="DGO690" s="1"/>
      <c r="DGP690" s="1"/>
      <c r="DGQ690" s="1"/>
      <c r="DGR690" s="1"/>
      <c r="DGS690" s="1"/>
      <c r="DGT690" s="1"/>
      <c r="DGU690" s="1"/>
      <c r="DGV690" s="1"/>
      <c r="DGW690" s="1"/>
      <c r="DGX690" s="1"/>
      <c r="DGY690" s="1"/>
      <c r="DGZ690" s="1"/>
      <c r="DHA690" s="1"/>
      <c r="DHB690" s="1"/>
      <c r="DHC690" s="1"/>
      <c r="DHD690" s="1"/>
      <c r="DHE690" s="1"/>
      <c r="DHF690" s="1"/>
      <c r="DHG690" s="1"/>
      <c r="DHH690" s="1"/>
      <c r="DHI690" s="1"/>
      <c r="DHJ690" s="1"/>
      <c r="DHK690" s="1"/>
      <c r="DHL690" s="1"/>
      <c r="DHM690" s="1"/>
      <c r="DHN690" s="1"/>
      <c r="DHO690" s="1"/>
      <c r="DHP690" s="1"/>
      <c r="DHQ690" s="1"/>
      <c r="DHR690" s="1"/>
      <c r="DHS690" s="1"/>
      <c r="DHT690" s="1"/>
      <c r="DHU690" s="1"/>
      <c r="DHV690" s="1"/>
      <c r="DHW690" s="1"/>
      <c r="DHX690" s="1"/>
      <c r="DHY690" s="1"/>
      <c r="DHZ690" s="1"/>
      <c r="DIA690" s="1"/>
      <c r="DIB690" s="1"/>
      <c r="DIC690" s="1"/>
      <c r="DID690" s="1"/>
      <c r="DIE690" s="1"/>
      <c r="DIF690" s="1"/>
      <c r="DIG690" s="1"/>
      <c r="DIH690" s="1"/>
      <c r="DII690" s="1"/>
      <c r="DIJ690" s="1"/>
      <c r="DIK690" s="1"/>
      <c r="DIL690" s="1"/>
      <c r="DIM690" s="1"/>
      <c r="DIN690" s="1"/>
      <c r="DIO690" s="1"/>
      <c r="DIP690" s="1"/>
      <c r="DIQ690" s="1"/>
      <c r="DIR690" s="1"/>
      <c r="DIS690" s="1"/>
      <c r="DIT690" s="1"/>
      <c r="DIU690" s="1"/>
      <c r="DIV690" s="1"/>
      <c r="DIW690" s="1"/>
      <c r="DIX690" s="1"/>
      <c r="DIY690" s="1"/>
      <c r="DIZ690" s="1"/>
      <c r="DJA690" s="1"/>
      <c r="DJB690" s="1"/>
      <c r="DJC690" s="1"/>
      <c r="DJD690" s="1"/>
      <c r="DJE690" s="1"/>
      <c r="DJF690" s="1"/>
      <c r="DJG690" s="1"/>
      <c r="DJH690" s="1"/>
      <c r="DJI690" s="1"/>
      <c r="DJJ690" s="1"/>
      <c r="DJK690" s="1"/>
      <c r="DJL690" s="1"/>
      <c r="DJM690" s="1"/>
      <c r="DJN690" s="1"/>
      <c r="DJO690" s="1"/>
      <c r="DJP690" s="1"/>
      <c r="DJQ690" s="1"/>
      <c r="DJR690" s="1"/>
      <c r="DJS690" s="1"/>
      <c r="DJT690" s="1"/>
      <c r="DJU690" s="1"/>
      <c r="DJV690" s="1"/>
      <c r="DJW690" s="1"/>
      <c r="DJX690" s="1"/>
      <c r="DJY690" s="1"/>
      <c r="DJZ690" s="1"/>
      <c r="DKA690" s="1"/>
      <c r="DKB690" s="1"/>
      <c r="DKC690" s="1"/>
      <c r="DKD690" s="1"/>
      <c r="DKE690" s="1"/>
      <c r="DKF690" s="1"/>
      <c r="DKG690" s="1"/>
      <c r="DKH690" s="1"/>
      <c r="DKI690" s="1"/>
      <c r="DKJ690" s="1"/>
      <c r="DKK690" s="1"/>
      <c r="DKL690" s="1"/>
      <c r="DKM690" s="1"/>
      <c r="DKN690" s="1"/>
      <c r="DKO690" s="1"/>
      <c r="DKP690" s="1"/>
      <c r="DKQ690" s="1"/>
      <c r="DKR690" s="1"/>
      <c r="DKS690" s="1"/>
      <c r="DKT690" s="1"/>
      <c r="DKU690" s="1"/>
      <c r="DKV690" s="1"/>
      <c r="DKW690" s="1"/>
      <c r="DKX690" s="1"/>
      <c r="DKY690" s="1"/>
      <c r="DKZ690" s="1"/>
      <c r="DLA690" s="1"/>
      <c r="DLB690" s="1"/>
      <c r="DLC690" s="1"/>
      <c r="DLD690" s="1"/>
      <c r="DLE690" s="1"/>
      <c r="DLF690" s="1"/>
      <c r="DLG690" s="1"/>
      <c r="DLH690" s="1"/>
      <c r="DLI690" s="1"/>
      <c r="DLJ690" s="1"/>
      <c r="DLK690" s="1"/>
      <c r="DLL690" s="1"/>
      <c r="DLM690" s="1"/>
      <c r="DLN690" s="1"/>
      <c r="DLO690" s="1"/>
      <c r="DLP690" s="1"/>
      <c r="DLQ690" s="1"/>
      <c r="DLR690" s="1"/>
      <c r="DLS690" s="1"/>
      <c r="DLT690" s="1"/>
      <c r="DLU690" s="1"/>
      <c r="DLV690" s="1"/>
      <c r="DLW690" s="1"/>
      <c r="DLX690" s="1"/>
      <c r="DLY690" s="1"/>
      <c r="DLZ690" s="1"/>
      <c r="DMA690" s="1"/>
      <c r="DMB690" s="1"/>
      <c r="DMC690" s="1"/>
      <c r="DMD690" s="1"/>
      <c r="DME690" s="1"/>
      <c r="DMF690" s="1"/>
      <c r="DMG690" s="1"/>
      <c r="DMH690" s="1"/>
      <c r="DMI690" s="1"/>
      <c r="DMJ690" s="1"/>
      <c r="DMK690" s="1"/>
      <c r="DML690" s="1"/>
      <c r="DMM690" s="1"/>
      <c r="DMN690" s="1"/>
      <c r="DMO690" s="1"/>
      <c r="DMP690" s="1"/>
      <c r="DMQ690" s="1"/>
      <c r="DMR690" s="1"/>
      <c r="DMS690" s="1"/>
      <c r="DMT690" s="1"/>
      <c r="DMU690" s="1"/>
      <c r="DMV690" s="1"/>
      <c r="DMW690" s="1"/>
      <c r="DMX690" s="1"/>
      <c r="DMY690" s="1"/>
      <c r="DMZ690" s="1"/>
      <c r="DNA690" s="1"/>
      <c r="DNB690" s="1"/>
      <c r="DNC690" s="1"/>
      <c r="DND690" s="1"/>
      <c r="DNE690" s="1"/>
      <c r="DNF690" s="1"/>
      <c r="DNG690" s="1"/>
      <c r="DNH690" s="1"/>
      <c r="DNI690" s="1"/>
      <c r="DNJ690" s="1"/>
      <c r="DNK690" s="1"/>
      <c r="DNL690" s="1"/>
      <c r="DNM690" s="1"/>
      <c r="DNN690" s="1"/>
      <c r="DNO690" s="1"/>
      <c r="DNP690" s="1"/>
      <c r="DNQ690" s="1"/>
      <c r="DNR690" s="1"/>
      <c r="DNS690" s="1"/>
      <c r="DNT690" s="1"/>
      <c r="DNU690" s="1"/>
      <c r="DNV690" s="1"/>
      <c r="DNW690" s="1"/>
      <c r="DNX690" s="1"/>
      <c r="DNY690" s="1"/>
      <c r="DNZ690" s="1"/>
      <c r="DOA690" s="1"/>
      <c r="DOB690" s="1"/>
      <c r="DOC690" s="1"/>
      <c r="DOD690" s="1"/>
      <c r="DOE690" s="1"/>
      <c r="DOF690" s="1"/>
      <c r="DOG690" s="1"/>
      <c r="DOH690" s="1"/>
      <c r="DOI690" s="1"/>
      <c r="DOJ690" s="1"/>
      <c r="DOK690" s="1"/>
      <c r="DOL690" s="1"/>
      <c r="DOM690" s="1"/>
      <c r="DON690" s="1"/>
      <c r="DOO690" s="1"/>
      <c r="DOP690" s="1"/>
      <c r="DOQ690" s="1"/>
      <c r="DOR690" s="1"/>
      <c r="DOS690" s="1"/>
      <c r="DOT690" s="1"/>
      <c r="DOU690" s="1"/>
      <c r="DOV690" s="1"/>
      <c r="DOW690" s="1"/>
      <c r="DOX690" s="1"/>
      <c r="DOY690" s="1"/>
      <c r="DOZ690" s="1"/>
      <c r="DPA690" s="1"/>
      <c r="DPB690" s="1"/>
      <c r="DPC690" s="1"/>
      <c r="DPD690" s="1"/>
      <c r="DPE690" s="1"/>
      <c r="DPF690" s="1"/>
      <c r="DPG690" s="1"/>
      <c r="DPH690" s="1"/>
      <c r="DPI690" s="1"/>
      <c r="DPJ690" s="1"/>
      <c r="DPK690" s="1"/>
      <c r="DPL690" s="1"/>
      <c r="DPM690" s="1"/>
      <c r="DPN690" s="1"/>
      <c r="DPO690" s="1"/>
      <c r="DPP690" s="1"/>
      <c r="DPQ690" s="1"/>
      <c r="DPR690" s="1"/>
      <c r="DPS690" s="1"/>
      <c r="DPT690" s="1"/>
      <c r="DPU690" s="1"/>
      <c r="DPV690" s="1"/>
      <c r="DPW690" s="1"/>
      <c r="DPX690" s="1"/>
      <c r="DPY690" s="1"/>
      <c r="DPZ690" s="1"/>
      <c r="DQA690" s="1"/>
      <c r="DQB690" s="1"/>
      <c r="DQC690" s="1"/>
      <c r="DQD690" s="1"/>
      <c r="DQE690" s="1"/>
      <c r="DQF690" s="1"/>
      <c r="DQG690" s="1"/>
      <c r="DQH690" s="1"/>
      <c r="DQI690" s="1"/>
      <c r="DQJ690" s="1"/>
      <c r="DQK690" s="1"/>
      <c r="DQL690" s="1"/>
      <c r="DQM690" s="1"/>
      <c r="DQN690" s="1"/>
      <c r="DQO690" s="1"/>
      <c r="DQP690" s="1"/>
      <c r="DQQ690" s="1"/>
      <c r="DQR690" s="1"/>
      <c r="DQS690" s="1"/>
      <c r="DQT690" s="1"/>
      <c r="DQU690" s="1"/>
      <c r="DQV690" s="1"/>
      <c r="DQW690" s="1"/>
      <c r="DQX690" s="1"/>
      <c r="DQY690" s="1"/>
      <c r="DQZ690" s="1"/>
      <c r="DRA690" s="1"/>
      <c r="DRB690" s="1"/>
      <c r="DRC690" s="1"/>
      <c r="DRD690" s="1"/>
      <c r="DRE690" s="1"/>
      <c r="DRF690" s="1"/>
      <c r="DRG690" s="1"/>
      <c r="DRH690" s="1"/>
      <c r="DRI690" s="1"/>
      <c r="DRJ690" s="1"/>
      <c r="DRK690" s="1"/>
      <c r="DRL690" s="1"/>
      <c r="DRM690" s="1"/>
      <c r="DRN690" s="1"/>
      <c r="DRO690" s="1"/>
      <c r="DRP690" s="1"/>
      <c r="DRQ690" s="1"/>
      <c r="DRR690" s="1"/>
      <c r="DRS690" s="1"/>
      <c r="DRT690" s="1"/>
      <c r="DRU690" s="1"/>
      <c r="DRV690" s="1"/>
      <c r="DRW690" s="1"/>
      <c r="DRX690" s="1"/>
      <c r="DRY690" s="1"/>
      <c r="DRZ690" s="1"/>
      <c r="DSA690" s="1"/>
      <c r="DSB690" s="1"/>
      <c r="DSC690" s="1"/>
      <c r="DSD690" s="1"/>
      <c r="DSE690" s="1"/>
      <c r="DSF690" s="1"/>
      <c r="DSG690" s="1"/>
      <c r="DSH690" s="1"/>
      <c r="DSI690" s="1"/>
      <c r="DSJ690" s="1"/>
      <c r="DSK690" s="1"/>
      <c r="DSL690" s="1"/>
      <c r="DSM690" s="1"/>
      <c r="DSN690" s="1"/>
      <c r="DSO690" s="1"/>
      <c r="DSP690" s="1"/>
      <c r="DSQ690" s="1"/>
      <c r="DSR690" s="1"/>
      <c r="DSS690" s="1"/>
      <c r="DST690" s="1"/>
      <c r="DSU690" s="1"/>
      <c r="DSV690" s="1"/>
      <c r="DSW690" s="1"/>
      <c r="DSX690" s="1"/>
      <c r="DSY690" s="1"/>
      <c r="DSZ690" s="1"/>
      <c r="DTA690" s="1"/>
      <c r="DTB690" s="1"/>
      <c r="DTC690" s="1"/>
      <c r="DTD690" s="1"/>
      <c r="DTE690" s="1"/>
      <c r="DTF690" s="1"/>
      <c r="DTG690" s="1"/>
      <c r="DTH690" s="1"/>
      <c r="DTI690" s="1"/>
      <c r="DTJ690" s="1"/>
      <c r="DTK690" s="1"/>
      <c r="DTL690" s="1"/>
      <c r="DTM690" s="1"/>
      <c r="DTN690" s="1"/>
      <c r="DTO690" s="1"/>
      <c r="DTP690" s="1"/>
      <c r="DTQ690" s="1"/>
      <c r="DTR690" s="1"/>
      <c r="DTS690" s="1"/>
      <c r="DTT690" s="1"/>
      <c r="DTU690" s="1"/>
      <c r="DTV690" s="1"/>
      <c r="DTW690" s="1"/>
      <c r="DTX690" s="1"/>
      <c r="DTY690" s="1"/>
      <c r="DTZ690" s="1"/>
      <c r="DUA690" s="1"/>
      <c r="DUB690" s="1"/>
      <c r="DUC690" s="1"/>
      <c r="DUD690" s="1"/>
      <c r="DUE690" s="1"/>
      <c r="DUF690" s="1"/>
      <c r="DUG690" s="1"/>
      <c r="DUH690" s="1"/>
      <c r="DUI690" s="1"/>
      <c r="DUJ690" s="1"/>
      <c r="DUK690" s="1"/>
      <c r="DUL690" s="1"/>
      <c r="DUM690" s="1"/>
      <c r="DUN690" s="1"/>
      <c r="DUO690" s="1"/>
      <c r="DUP690" s="1"/>
      <c r="DUQ690" s="1"/>
      <c r="DUR690" s="1"/>
      <c r="DUS690" s="1"/>
      <c r="DUT690" s="1"/>
      <c r="DUU690" s="1"/>
      <c r="DUV690" s="1"/>
      <c r="DUW690" s="1"/>
      <c r="DUX690" s="1"/>
      <c r="DUY690" s="1"/>
      <c r="DUZ690" s="1"/>
      <c r="DVA690" s="1"/>
      <c r="DVB690" s="1"/>
      <c r="DVC690" s="1"/>
      <c r="DVD690" s="1"/>
      <c r="DVE690" s="1"/>
      <c r="DVF690" s="1"/>
      <c r="DVG690" s="1"/>
      <c r="DVH690" s="1"/>
      <c r="DVI690" s="1"/>
      <c r="DVJ690" s="1"/>
      <c r="DVK690" s="1"/>
      <c r="DVL690" s="1"/>
      <c r="DVM690" s="1"/>
      <c r="DVN690" s="1"/>
      <c r="DVO690" s="1"/>
      <c r="DVP690" s="1"/>
      <c r="DVQ690" s="1"/>
      <c r="DVR690" s="1"/>
      <c r="DVS690" s="1"/>
      <c r="DVT690" s="1"/>
      <c r="DVU690" s="1"/>
      <c r="DVV690" s="1"/>
      <c r="DVW690" s="1"/>
      <c r="DVX690" s="1"/>
      <c r="DVY690" s="1"/>
      <c r="DVZ690" s="1"/>
      <c r="DWA690" s="1"/>
      <c r="DWB690" s="1"/>
      <c r="DWC690" s="1"/>
      <c r="DWD690" s="1"/>
      <c r="DWE690" s="1"/>
      <c r="DWF690" s="1"/>
      <c r="DWG690" s="1"/>
      <c r="DWH690" s="1"/>
      <c r="DWI690" s="1"/>
      <c r="DWJ690" s="1"/>
      <c r="DWK690" s="1"/>
      <c r="DWL690" s="1"/>
      <c r="DWM690" s="1"/>
      <c r="DWN690" s="1"/>
      <c r="DWO690" s="1"/>
      <c r="DWP690" s="1"/>
      <c r="DWQ690" s="1"/>
      <c r="DWR690" s="1"/>
      <c r="DWS690" s="1"/>
      <c r="DWT690" s="1"/>
      <c r="DWU690" s="1"/>
      <c r="DWV690" s="1"/>
      <c r="DWW690" s="1"/>
      <c r="DWX690" s="1"/>
      <c r="DWY690" s="1"/>
      <c r="DWZ690" s="1"/>
      <c r="DXA690" s="1"/>
      <c r="DXB690" s="1"/>
      <c r="DXC690" s="1"/>
      <c r="DXD690" s="1"/>
      <c r="DXE690" s="1"/>
      <c r="DXF690" s="1"/>
      <c r="DXG690" s="1"/>
      <c r="DXH690" s="1"/>
      <c r="DXI690" s="1"/>
      <c r="DXJ690" s="1"/>
      <c r="DXK690" s="1"/>
      <c r="DXL690" s="1"/>
      <c r="DXM690" s="1"/>
      <c r="DXN690" s="1"/>
      <c r="DXO690" s="1"/>
      <c r="DXP690" s="1"/>
      <c r="DXQ690" s="1"/>
      <c r="DXR690" s="1"/>
      <c r="DXS690" s="1"/>
      <c r="DXT690" s="1"/>
      <c r="DXU690" s="1"/>
      <c r="DXV690" s="1"/>
      <c r="DXW690" s="1"/>
      <c r="DXX690" s="1"/>
      <c r="DXY690" s="1"/>
      <c r="DXZ690" s="1"/>
      <c r="DYA690" s="1"/>
      <c r="DYB690" s="1"/>
      <c r="DYC690" s="1"/>
      <c r="DYD690" s="1"/>
      <c r="DYE690" s="1"/>
      <c r="DYF690" s="1"/>
      <c r="DYG690" s="1"/>
      <c r="DYH690" s="1"/>
      <c r="DYI690" s="1"/>
      <c r="DYJ690" s="1"/>
      <c r="DYK690" s="1"/>
      <c r="DYL690" s="1"/>
      <c r="DYM690" s="1"/>
      <c r="DYN690" s="1"/>
      <c r="DYO690" s="1"/>
      <c r="DYP690" s="1"/>
      <c r="DYQ690" s="1"/>
      <c r="DYR690" s="1"/>
      <c r="DYS690" s="1"/>
      <c r="DYT690" s="1"/>
      <c r="DYU690" s="1"/>
      <c r="DYV690" s="1"/>
      <c r="DYW690" s="1"/>
      <c r="DYX690" s="1"/>
      <c r="DYY690" s="1"/>
      <c r="DYZ690" s="1"/>
      <c r="DZA690" s="1"/>
      <c r="DZB690" s="1"/>
      <c r="DZC690" s="1"/>
      <c r="DZD690" s="1"/>
      <c r="DZE690" s="1"/>
      <c r="DZF690" s="1"/>
      <c r="DZG690" s="1"/>
      <c r="DZH690" s="1"/>
      <c r="DZI690" s="1"/>
      <c r="DZJ690" s="1"/>
      <c r="DZK690" s="1"/>
      <c r="DZL690" s="1"/>
      <c r="DZM690" s="1"/>
      <c r="DZN690" s="1"/>
      <c r="DZO690" s="1"/>
      <c r="DZP690" s="1"/>
      <c r="DZQ690" s="1"/>
      <c r="DZR690" s="1"/>
      <c r="DZS690" s="1"/>
      <c r="DZT690" s="1"/>
      <c r="DZU690" s="1"/>
      <c r="DZV690" s="1"/>
      <c r="DZW690" s="1"/>
      <c r="DZX690" s="1"/>
      <c r="DZY690" s="1"/>
      <c r="DZZ690" s="1"/>
      <c r="EAA690" s="1"/>
      <c r="EAB690" s="1"/>
      <c r="EAC690" s="1"/>
      <c r="EAD690" s="1"/>
      <c r="EAE690" s="1"/>
      <c r="EAF690" s="1"/>
      <c r="EAG690" s="1"/>
      <c r="EAH690" s="1"/>
      <c r="EAI690" s="1"/>
      <c r="EAJ690" s="1"/>
      <c r="EAK690" s="1"/>
      <c r="EAL690" s="1"/>
      <c r="EAM690" s="1"/>
      <c r="EAN690" s="1"/>
      <c r="EAO690" s="1"/>
      <c r="EAP690" s="1"/>
      <c r="EAQ690" s="1"/>
      <c r="EAR690" s="1"/>
      <c r="EAS690" s="1"/>
      <c r="EAT690" s="1"/>
      <c r="EAU690" s="1"/>
      <c r="EAV690" s="1"/>
      <c r="EAW690" s="1"/>
      <c r="EAX690" s="1"/>
      <c r="EAY690" s="1"/>
      <c r="EAZ690" s="1"/>
      <c r="EBA690" s="1"/>
      <c r="EBB690" s="1"/>
      <c r="EBC690" s="1"/>
      <c r="EBD690" s="1"/>
      <c r="EBE690" s="1"/>
      <c r="EBF690" s="1"/>
      <c r="EBG690" s="1"/>
      <c r="EBH690" s="1"/>
      <c r="EBI690" s="1"/>
      <c r="EBJ690" s="1"/>
      <c r="EBK690" s="1"/>
      <c r="EBL690" s="1"/>
      <c r="EBM690" s="1"/>
      <c r="EBN690" s="1"/>
      <c r="EBO690" s="1"/>
      <c r="EBP690" s="1"/>
      <c r="EBQ690" s="1"/>
      <c r="EBR690" s="1"/>
      <c r="EBS690" s="1"/>
      <c r="EBT690" s="1"/>
      <c r="EBU690" s="1"/>
      <c r="EBV690" s="1"/>
      <c r="EBW690" s="1"/>
      <c r="EBX690" s="1"/>
      <c r="EBY690" s="1"/>
      <c r="EBZ690" s="1"/>
      <c r="ECA690" s="1"/>
      <c r="ECB690" s="1"/>
      <c r="ECC690" s="1"/>
      <c r="ECD690" s="1"/>
      <c r="ECE690" s="1"/>
      <c r="ECF690" s="1"/>
      <c r="ECG690" s="1"/>
      <c r="ECH690" s="1"/>
      <c r="ECI690" s="1"/>
      <c r="ECJ690" s="1"/>
      <c r="ECK690" s="1"/>
      <c r="ECL690" s="1"/>
      <c r="ECM690" s="1"/>
      <c r="ECN690" s="1"/>
      <c r="ECO690" s="1"/>
      <c r="ECP690" s="1"/>
      <c r="ECQ690" s="1"/>
      <c r="ECR690" s="1"/>
      <c r="ECS690" s="1"/>
      <c r="ECT690" s="1"/>
      <c r="ECU690" s="1"/>
      <c r="ECV690" s="1"/>
      <c r="ECW690" s="1"/>
      <c r="ECX690" s="1"/>
      <c r="ECY690" s="1"/>
      <c r="ECZ690" s="1"/>
      <c r="EDA690" s="1"/>
      <c r="EDB690" s="1"/>
      <c r="EDC690" s="1"/>
      <c r="EDD690" s="1"/>
      <c r="EDE690" s="1"/>
      <c r="EDF690" s="1"/>
      <c r="EDG690" s="1"/>
      <c r="EDH690" s="1"/>
      <c r="EDI690" s="1"/>
      <c r="EDJ690" s="1"/>
      <c r="EDK690" s="1"/>
      <c r="EDL690" s="1"/>
      <c r="EDM690" s="1"/>
      <c r="EDN690" s="1"/>
      <c r="EDO690" s="1"/>
      <c r="EDP690" s="1"/>
      <c r="EDQ690" s="1"/>
      <c r="EDR690" s="1"/>
      <c r="EDS690" s="1"/>
      <c r="EDT690" s="1"/>
      <c r="EDU690" s="1"/>
      <c r="EDV690" s="1"/>
      <c r="EDW690" s="1"/>
      <c r="EDX690" s="1"/>
      <c r="EDY690" s="1"/>
      <c r="EDZ690" s="1"/>
      <c r="EEA690" s="1"/>
      <c r="EEB690" s="1"/>
      <c r="EEC690" s="1"/>
      <c r="EED690" s="1"/>
      <c r="EEE690" s="1"/>
      <c r="EEF690" s="1"/>
      <c r="EEG690" s="1"/>
      <c r="EEH690" s="1"/>
      <c r="EEI690" s="1"/>
      <c r="EEJ690" s="1"/>
      <c r="EEK690" s="1"/>
      <c r="EEL690" s="1"/>
      <c r="EEM690" s="1"/>
      <c r="EEN690" s="1"/>
      <c r="EEO690" s="1"/>
      <c r="EEP690" s="1"/>
      <c r="EEQ690" s="1"/>
      <c r="EER690" s="1"/>
      <c r="EES690" s="1"/>
      <c r="EET690" s="1"/>
      <c r="EEU690" s="1"/>
      <c r="EEV690" s="1"/>
      <c r="EEW690" s="1"/>
      <c r="EEX690" s="1"/>
      <c r="EEY690" s="1"/>
      <c r="EEZ690" s="1"/>
      <c r="EFA690" s="1"/>
      <c r="EFB690" s="1"/>
      <c r="EFC690" s="1"/>
      <c r="EFD690" s="1"/>
      <c r="EFE690" s="1"/>
      <c r="EFF690" s="1"/>
      <c r="EFG690" s="1"/>
      <c r="EFH690" s="1"/>
      <c r="EFI690" s="1"/>
      <c r="EFJ690" s="1"/>
      <c r="EFK690" s="1"/>
      <c r="EFL690" s="1"/>
      <c r="EFM690" s="1"/>
      <c r="EFN690" s="1"/>
      <c r="EFO690" s="1"/>
      <c r="EFP690" s="1"/>
      <c r="EFQ690" s="1"/>
      <c r="EFR690" s="1"/>
      <c r="EFS690" s="1"/>
      <c r="EFT690" s="1"/>
      <c r="EFU690" s="1"/>
      <c r="EFV690" s="1"/>
      <c r="EFW690" s="1"/>
      <c r="EFX690" s="1"/>
      <c r="EFY690" s="1"/>
      <c r="EFZ690" s="1"/>
      <c r="EGA690" s="1"/>
      <c r="EGB690" s="1"/>
      <c r="EGC690" s="1"/>
      <c r="EGD690" s="1"/>
      <c r="EGE690" s="1"/>
      <c r="EGF690" s="1"/>
      <c r="EGG690" s="1"/>
      <c r="EGH690" s="1"/>
      <c r="EGI690" s="1"/>
      <c r="EGJ690" s="1"/>
      <c r="EGK690" s="1"/>
      <c r="EGL690" s="1"/>
      <c r="EGM690" s="1"/>
      <c r="EGN690" s="1"/>
      <c r="EGO690" s="1"/>
      <c r="EGP690" s="1"/>
      <c r="EGQ690" s="1"/>
      <c r="EGR690" s="1"/>
      <c r="EGS690" s="1"/>
      <c r="EGT690" s="1"/>
      <c r="EGU690" s="1"/>
      <c r="EGV690" s="1"/>
      <c r="EGW690" s="1"/>
      <c r="EGX690" s="1"/>
      <c r="EGY690" s="1"/>
      <c r="EGZ690" s="1"/>
      <c r="EHA690" s="1"/>
      <c r="EHB690" s="1"/>
      <c r="EHC690" s="1"/>
      <c r="EHD690" s="1"/>
      <c r="EHE690" s="1"/>
      <c r="EHF690" s="1"/>
      <c r="EHG690" s="1"/>
      <c r="EHH690" s="1"/>
      <c r="EHI690" s="1"/>
      <c r="EHJ690" s="1"/>
      <c r="EHK690" s="1"/>
      <c r="EHL690" s="1"/>
      <c r="EHM690" s="1"/>
      <c r="EHN690" s="1"/>
      <c r="EHO690" s="1"/>
      <c r="EHP690" s="1"/>
      <c r="EHQ690" s="1"/>
      <c r="EHR690" s="1"/>
      <c r="EHS690" s="1"/>
      <c r="EHT690" s="1"/>
      <c r="EHU690" s="1"/>
      <c r="EHV690" s="1"/>
      <c r="EHW690" s="1"/>
      <c r="EHX690" s="1"/>
      <c r="EHY690" s="1"/>
      <c r="EHZ690" s="1"/>
      <c r="EIA690" s="1"/>
      <c r="EIB690" s="1"/>
      <c r="EIC690" s="1"/>
      <c r="EID690" s="1"/>
      <c r="EIE690" s="1"/>
      <c r="EIF690" s="1"/>
      <c r="EIG690" s="1"/>
      <c r="EIH690" s="1"/>
      <c r="EII690" s="1"/>
      <c r="EIJ690" s="1"/>
      <c r="EIK690" s="1"/>
      <c r="EIL690" s="1"/>
      <c r="EIM690" s="1"/>
      <c r="EIN690" s="1"/>
      <c r="EIO690" s="1"/>
      <c r="EIP690" s="1"/>
      <c r="EIQ690" s="1"/>
      <c r="EIR690" s="1"/>
      <c r="EIS690" s="1"/>
      <c r="EIT690" s="1"/>
      <c r="EIU690" s="1"/>
      <c r="EIV690" s="1"/>
      <c r="EIW690" s="1"/>
      <c r="EIX690" s="1"/>
      <c r="EIY690" s="1"/>
      <c r="EIZ690" s="1"/>
      <c r="EJA690" s="1"/>
      <c r="EJB690" s="1"/>
      <c r="EJC690" s="1"/>
      <c r="EJD690" s="1"/>
      <c r="EJE690" s="1"/>
      <c r="EJF690" s="1"/>
      <c r="EJG690" s="1"/>
      <c r="EJH690" s="1"/>
      <c r="EJI690" s="1"/>
      <c r="EJJ690" s="1"/>
      <c r="EJK690" s="1"/>
      <c r="EJL690" s="1"/>
      <c r="EJM690" s="1"/>
      <c r="EJN690" s="1"/>
      <c r="EJO690" s="1"/>
      <c r="EJP690" s="1"/>
      <c r="EJQ690" s="1"/>
      <c r="EJR690" s="1"/>
      <c r="EJS690" s="1"/>
      <c r="EJT690" s="1"/>
      <c r="EJU690" s="1"/>
      <c r="EJV690" s="1"/>
      <c r="EJW690" s="1"/>
      <c r="EJX690" s="1"/>
      <c r="EJY690" s="1"/>
      <c r="EJZ690" s="1"/>
      <c r="EKA690" s="1"/>
      <c r="EKB690" s="1"/>
      <c r="EKC690" s="1"/>
      <c r="EKD690" s="1"/>
      <c r="EKE690" s="1"/>
      <c r="EKF690" s="1"/>
      <c r="EKG690" s="1"/>
      <c r="EKH690" s="1"/>
      <c r="EKI690" s="1"/>
      <c r="EKJ690" s="1"/>
      <c r="EKK690" s="1"/>
      <c r="EKL690" s="1"/>
      <c r="EKM690" s="1"/>
      <c r="EKN690" s="1"/>
      <c r="EKO690" s="1"/>
      <c r="EKP690" s="1"/>
      <c r="EKQ690" s="1"/>
      <c r="EKR690" s="1"/>
      <c r="EKS690" s="1"/>
      <c r="EKT690" s="1"/>
      <c r="EKU690" s="1"/>
      <c r="EKV690" s="1"/>
      <c r="EKW690" s="1"/>
      <c r="EKX690" s="1"/>
      <c r="EKY690" s="1"/>
      <c r="EKZ690" s="1"/>
      <c r="ELA690" s="1"/>
      <c r="ELB690" s="1"/>
      <c r="ELC690" s="1"/>
      <c r="ELD690" s="1"/>
      <c r="ELE690" s="1"/>
      <c r="ELF690" s="1"/>
      <c r="ELG690" s="1"/>
      <c r="ELH690" s="1"/>
      <c r="ELI690" s="1"/>
      <c r="ELJ690" s="1"/>
      <c r="ELK690" s="1"/>
      <c r="ELL690" s="1"/>
      <c r="ELM690" s="1"/>
      <c r="ELN690" s="1"/>
      <c r="ELO690" s="1"/>
      <c r="ELP690" s="1"/>
      <c r="ELQ690" s="1"/>
      <c r="ELR690" s="1"/>
      <c r="ELS690" s="1"/>
      <c r="ELT690" s="1"/>
      <c r="ELU690" s="1"/>
      <c r="ELV690" s="1"/>
      <c r="ELW690" s="1"/>
      <c r="ELX690" s="1"/>
      <c r="ELY690" s="1"/>
      <c r="ELZ690" s="1"/>
      <c r="EMA690" s="1"/>
      <c r="EMB690" s="1"/>
      <c r="EMC690" s="1"/>
      <c r="EMD690" s="1"/>
      <c r="EME690" s="1"/>
      <c r="EMF690" s="1"/>
      <c r="EMG690" s="1"/>
      <c r="EMH690" s="1"/>
      <c r="EMI690" s="1"/>
      <c r="EMJ690" s="1"/>
      <c r="EMK690" s="1"/>
      <c r="EML690" s="1"/>
      <c r="EMM690" s="1"/>
      <c r="EMN690" s="1"/>
      <c r="EMO690" s="1"/>
      <c r="EMP690" s="1"/>
      <c r="EMQ690" s="1"/>
      <c r="EMR690" s="1"/>
      <c r="EMS690" s="1"/>
      <c r="EMT690" s="1"/>
      <c r="EMU690" s="1"/>
      <c r="EMV690" s="1"/>
      <c r="EMW690" s="1"/>
      <c r="EMX690" s="1"/>
      <c r="EMY690" s="1"/>
      <c r="EMZ690" s="1"/>
      <c r="ENA690" s="1"/>
      <c r="ENB690" s="1"/>
      <c r="ENC690" s="1"/>
      <c r="END690" s="1"/>
      <c r="ENE690" s="1"/>
      <c r="ENF690" s="1"/>
      <c r="ENG690" s="1"/>
      <c r="ENH690" s="1"/>
      <c r="ENI690" s="1"/>
      <c r="ENJ690" s="1"/>
      <c r="ENK690" s="1"/>
      <c r="ENL690" s="1"/>
      <c r="ENM690" s="1"/>
      <c r="ENN690" s="1"/>
      <c r="ENO690" s="1"/>
      <c r="ENP690" s="1"/>
      <c r="ENQ690" s="1"/>
      <c r="ENR690" s="1"/>
      <c r="ENS690" s="1"/>
      <c r="ENT690" s="1"/>
      <c r="ENU690" s="1"/>
      <c r="ENV690" s="1"/>
      <c r="ENW690" s="1"/>
      <c r="ENX690" s="1"/>
      <c r="ENY690" s="1"/>
      <c r="ENZ690" s="1"/>
      <c r="EOA690" s="1"/>
      <c r="EOB690" s="1"/>
      <c r="EOC690" s="1"/>
      <c r="EOD690" s="1"/>
      <c r="EOE690" s="1"/>
      <c r="EOF690" s="1"/>
      <c r="EOG690" s="1"/>
      <c r="EOH690" s="1"/>
      <c r="EOI690" s="1"/>
      <c r="EOJ690" s="1"/>
      <c r="EOK690" s="1"/>
      <c r="EOL690" s="1"/>
      <c r="EOM690" s="1"/>
      <c r="EON690" s="1"/>
      <c r="EOO690" s="1"/>
      <c r="EOP690" s="1"/>
      <c r="EOQ690" s="1"/>
      <c r="EOR690" s="1"/>
      <c r="EOS690" s="1"/>
      <c r="EOT690" s="1"/>
      <c r="EOU690" s="1"/>
      <c r="EOV690" s="1"/>
      <c r="EOW690" s="1"/>
      <c r="EOX690" s="1"/>
      <c r="EOY690" s="1"/>
      <c r="EOZ690" s="1"/>
      <c r="EPA690" s="1"/>
      <c r="EPB690" s="1"/>
      <c r="EPC690" s="1"/>
      <c r="EPD690" s="1"/>
      <c r="EPE690" s="1"/>
      <c r="EPF690" s="1"/>
      <c r="EPG690" s="1"/>
      <c r="EPH690" s="1"/>
      <c r="EPI690" s="1"/>
      <c r="EPJ690" s="1"/>
      <c r="EPK690" s="1"/>
      <c r="EPL690" s="1"/>
      <c r="EPM690" s="1"/>
      <c r="EPN690" s="1"/>
      <c r="EPO690" s="1"/>
      <c r="EPP690" s="1"/>
      <c r="EPQ690" s="1"/>
      <c r="EPR690" s="1"/>
      <c r="EPS690" s="1"/>
      <c r="EPT690" s="1"/>
      <c r="EPU690" s="1"/>
      <c r="EPV690" s="1"/>
      <c r="EPW690" s="1"/>
      <c r="EPX690" s="1"/>
      <c r="EPY690" s="1"/>
      <c r="EPZ690" s="1"/>
      <c r="EQA690" s="1"/>
      <c r="EQB690" s="1"/>
      <c r="EQC690" s="1"/>
      <c r="EQD690" s="1"/>
      <c r="EQE690" s="1"/>
      <c r="EQF690" s="1"/>
      <c r="EQG690" s="1"/>
      <c r="EQH690" s="1"/>
      <c r="EQI690" s="1"/>
      <c r="EQJ690" s="1"/>
      <c r="EQK690" s="1"/>
      <c r="EQL690" s="1"/>
      <c r="EQM690" s="1"/>
      <c r="EQN690" s="1"/>
      <c r="EQO690" s="1"/>
      <c r="EQP690" s="1"/>
      <c r="EQQ690" s="1"/>
      <c r="EQR690" s="1"/>
      <c r="EQS690" s="1"/>
      <c r="EQT690" s="1"/>
      <c r="EQU690" s="1"/>
      <c r="EQV690" s="1"/>
      <c r="EQW690" s="1"/>
      <c r="EQX690" s="1"/>
      <c r="EQY690" s="1"/>
      <c r="EQZ690" s="1"/>
      <c r="ERA690" s="1"/>
      <c r="ERB690" s="1"/>
      <c r="ERC690" s="1"/>
      <c r="ERD690" s="1"/>
      <c r="ERE690" s="1"/>
      <c r="ERF690" s="1"/>
      <c r="ERG690" s="1"/>
      <c r="ERH690" s="1"/>
      <c r="ERI690" s="1"/>
      <c r="ERJ690" s="1"/>
      <c r="ERK690" s="1"/>
      <c r="ERL690" s="1"/>
      <c r="ERM690" s="1"/>
      <c r="ERN690" s="1"/>
      <c r="ERO690" s="1"/>
      <c r="ERP690" s="1"/>
      <c r="ERQ690" s="1"/>
      <c r="ERR690" s="1"/>
      <c r="ERS690" s="1"/>
      <c r="ERT690" s="1"/>
      <c r="ERU690" s="1"/>
      <c r="ERV690" s="1"/>
      <c r="ERW690" s="1"/>
      <c r="ERX690" s="1"/>
      <c r="ERY690" s="1"/>
      <c r="ERZ690" s="1"/>
      <c r="ESA690" s="1"/>
      <c r="ESB690" s="1"/>
      <c r="ESC690" s="1"/>
      <c r="ESD690" s="1"/>
      <c r="ESE690" s="1"/>
      <c r="ESF690" s="1"/>
      <c r="ESG690" s="1"/>
      <c r="ESH690" s="1"/>
      <c r="ESI690" s="1"/>
      <c r="ESJ690" s="1"/>
      <c r="ESK690" s="1"/>
      <c r="ESL690" s="1"/>
      <c r="ESM690" s="1"/>
      <c r="ESN690" s="1"/>
      <c r="ESO690" s="1"/>
      <c r="ESP690" s="1"/>
      <c r="ESQ690" s="1"/>
      <c r="ESR690" s="1"/>
      <c r="ESS690" s="1"/>
      <c r="EST690" s="1"/>
      <c r="ESU690" s="1"/>
      <c r="ESV690" s="1"/>
      <c r="ESW690" s="1"/>
      <c r="ESX690" s="1"/>
      <c r="ESY690" s="1"/>
      <c r="ESZ690" s="1"/>
      <c r="ETA690" s="1"/>
      <c r="ETB690" s="1"/>
      <c r="ETC690" s="1"/>
      <c r="ETD690" s="1"/>
      <c r="ETE690" s="1"/>
      <c r="ETF690" s="1"/>
      <c r="ETG690" s="1"/>
      <c r="ETH690" s="1"/>
      <c r="ETI690" s="1"/>
      <c r="ETJ690" s="1"/>
      <c r="ETK690" s="1"/>
      <c r="ETL690" s="1"/>
      <c r="ETM690" s="1"/>
      <c r="ETN690" s="1"/>
      <c r="ETO690" s="1"/>
      <c r="ETP690" s="1"/>
      <c r="ETQ690" s="1"/>
      <c r="ETR690" s="1"/>
      <c r="ETS690" s="1"/>
      <c r="ETT690" s="1"/>
      <c r="ETU690" s="1"/>
      <c r="ETV690" s="1"/>
      <c r="ETW690" s="1"/>
      <c r="ETX690" s="1"/>
      <c r="ETY690" s="1"/>
      <c r="ETZ690" s="1"/>
      <c r="EUA690" s="1"/>
      <c r="EUB690" s="1"/>
      <c r="EUC690" s="1"/>
      <c r="EUD690" s="1"/>
      <c r="EUE690" s="1"/>
      <c r="EUF690" s="1"/>
      <c r="EUG690" s="1"/>
      <c r="EUH690" s="1"/>
      <c r="EUI690" s="1"/>
      <c r="EUJ690" s="1"/>
      <c r="EUK690" s="1"/>
      <c r="EUL690" s="1"/>
      <c r="EUM690" s="1"/>
      <c r="EUN690" s="1"/>
      <c r="EUO690" s="1"/>
      <c r="EUP690" s="1"/>
      <c r="EUQ690" s="1"/>
      <c r="EUR690" s="1"/>
      <c r="EUS690" s="1"/>
      <c r="EUT690" s="1"/>
      <c r="EUU690" s="1"/>
      <c r="EUV690" s="1"/>
      <c r="EUW690" s="1"/>
      <c r="EUX690" s="1"/>
      <c r="EUY690" s="1"/>
      <c r="EUZ690" s="1"/>
      <c r="EVA690" s="1"/>
      <c r="EVB690" s="1"/>
      <c r="EVC690" s="1"/>
      <c r="EVD690" s="1"/>
      <c r="EVE690" s="1"/>
      <c r="EVF690" s="1"/>
      <c r="EVG690" s="1"/>
      <c r="EVH690" s="1"/>
      <c r="EVI690" s="1"/>
      <c r="EVJ690" s="1"/>
      <c r="EVK690" s="1"/>
      <c r="EVL690" s="1"/>
      <c r="EVM690" s="1"/>
      <c r="EVN690" s="1"/>
      <c r="EVO690" s="1"/>
      <c r="EVP690" s="1"/>
      <c r="EVQ690" s="1"/>
      <c r="EVR690" s="1"/>
      <c r="EVS690" s="1"/>
      <c r="EVT690" s="1"/>
      <c r="EVU690" s="1"/>
      <c r="EVV690" s="1"/>
      <c r="EVW690" s="1"/>
      <c r="EVX690" s="1"/>
      <c r="EVY690" s="1"/>
      <c r="EVZ690" s="1"/>
      <c r="EWA690" s="1"/>
      <c r="EWB690" s="1"/>
      <c r="EWC690" s="1"/>
      <c r="EWD690" s="1"/>
      <c r="EWE690" s="1"/>
      <c r="EWF690" s="1"/>
      <c r="EWG690" s="1"/>
      <c r="EWH690" s="1"/>
      <c r="EWI690" s="1"/>
      <c r="EWJ690" s="1"/>
      <c r="EWK690" s="1"/>
      <c r="EWL690" s="1"/>
      <c r="EWM690" s="1"/>
      <c r="EWN690" s="1"/>
      <c r="EWO690" s="1"/>
      <c r="EWP690" s="1"/>
      <c r="EWQ690" s="1"/>
      <c r="EWR690" s="1"/>
      <c r="EWS690" s="1"/>
      <c r="EWT690" s="1"/>
      <c r="EWU690" s="1"/>
      <c r="EWV690" s="1"/>
      <c r="EWW690" s="1"/>
      <c r="EWX690" s="1"/>
      <c r="EWY690" s="1"/>
      <c r="EWZ690" s="1"/>
      <c r="EXA690" s="1"/>
      <c r="EXB690" s="1"/>
      <c r="EXC690" s="1"/>
      <c r="EXD690" s="1"/>
      <c r="EXE690" s="1"/>
      <c r="EXF690" s="1"/>
      <c r="EXG690" s="1"/>
      <c r="EXH690" s="1"/>
      <c r="EXI690" s="1"/>
      <c r="EXJ690" s="1"/>
      <c r="EXK690" s="1"/>
      <c r="EXL690" s="1"/>
      <c r="EXM690" s="1"/>
      <c r="EXN690" s="1"/>
      <c r="EXO690" s="1"/>
      <c r="EXP690" s="1"/>
      <c r="EXQ690" s="1"/>
      <c r="EXR690" s="1"/>
      <c r="EXS690" s="1"/>
      <c r="EXT690" s="1"/>
      <c r="EXU690" s="1"/>
      <c r="EXV690" s="1"/>
      <c r="EXW690" s="1"/>
      <c r="EXX690" s="1"/>
      <c r="EXY690" s="1"/>
      <c r="EXZ690" s="1"/>
      <c r="EYA690" s="1"/>
      <c r="EYB690" s="1"/>
      <c r="EYC690" s="1"/>
      <c r="EYD690" s="1"/>
      <c r="EYE690" s="1"/>
      <c r="EYF690" s="1"/>
      <c r="EYG690" s="1"/>
      <c r="EYH690" s="1"/>
      <c r="EYI690" s="1"/>
      <c r="EYJ690" s="1"/>
      <c r="EYK690" s="1"/>
      <c r="EYL690" s="1"/>
      <c r="EYM690" s="1"/>
      <c r="EYN690" s="1"/>
      <c r="EYO690" s="1"/>
      <c r="EYP690" s="1"/>
      <c r="EYQ690" s="1"/>
      <c r="EYR690" s="1"/>
      <c r="EYS690" s="1"/>
      <c r="EYT690" s="1"/>
      <c r="EYU690" s="1"/>
      <c r="EYV690" s="1"/>
      <c r="EYW690" s="1"/>
      <c r="EYX690" s="1"/>
      <c r="EYY690" s="1"/>
      <c r="EYZ690" s="1"/>
      <c r="EZA690" s="1"/>
      <c r="EZB690" s="1"/>
      <c r="EZC690" s="1"/>
      <c r="EZD690" s="1"/>
      <c r="EZE690" s="1"/>
      <c r="EZF690" s="1"/>
      <c r="EZG690" s="1"/>
      <c r="EZH690" s="1"/>
      <c r="EZI690" s="1"/>
      <c r="EZJ690" s="1"/>
      <c r="EZK690" s="1"/>
      <c r="EZL690" s="1"/>
      <c r="EZM690" s="1"/>
      <c r="EZN690" s="1"/>
      <c r="EZO690" s="1"/>
      <c r="EZP690" s="1"/>
      <c r="EZQ690" s="1"/>
      <c r="EZR690" s="1"/>
      <c r="EZS690" s="1"/>
      <c r="EZT690" s="1"/>
      <c r="EZU690" s="1"/>
      <c r="EZV690" s="1"/>
      <c r="EZW690" s="1"/>
      <c r="EZX690" s="1"/>
      <c r="EZY690" s="1"/>
      <c r="EZZ690" s="1"/>
      <c r="FAA690" s="1"/>
      <c r="FAB690" s="1"/>
      <c r="FAC690" s="1"/>
      <c r="FAD690" s="1"/>
      <c r="FAE690" s="1"/>
      <c r="FAF690" s="1"/>
      <c r="FAG690" s="1"/>
      <c r="FAH690" s="1"/>
      <c r="FAI690" s="1"/>
      <c r="FAJ690" s="1"/>
      <c r="FAK690" s="1"/>
      <c r="FAL690" s="1"/>
      <c r="FAM690" s="1"/>
      <c r="FAN690" s="1"/>
      <c r="FAO690" s="1"/>
      <c r="FAP690" s="1"/>
      <c r="FAQ690" s="1"/>
      <c r="FAR690" s="1"/>
      <c r="FAS690" s="1"/>
      <c r="FAT690" s="1"/>
      <c r="FAU690" s="1"/>
      <c r="FAV690" s="1"/>
      <c r="FAW690" s="1"/>
      <c r="FAX690" s="1"/>
      <c r="FAY690" s="1"/>
      <c r="FAZ690" s="1"/>
      <c r="FBA690" s="1"/>
      <c r="FBB690" s="1"/>
      <c r="FBC690" s="1"/>
      <c r="FBD690" s="1"/>
      <c r="FBE690" s="1"/>
      <c r="FBF690" s="1"/>
      <c r="FBG690" s="1"/>
      <c r="FBH690" s="1"/>
      <c r="FBI690" s="1"/>
      <c r="FBJ690" s="1"/>
      <c r="FBK690" s="1"/>
      <c r="FBL690" s="1"/>
      <c r="FBM690" s="1"/>
      <c r="FBN690" s="1"/>
      <c r="FBO690" s="1"/>
      <c r="FBP690" s="1"/>
      <c r="FBQ690" s="1"/>
      <c r="FBR690" s="1"/>
      <c r="FBS690" s="1"/>
      <c r="FBT690" s="1"/>
      <c r="FBU690" s="1"/>
      <c r="FBV690" s="1"/>
      <c r="FBW690" s="1"/>
      <c r="FBX690" s="1"/>
      <c r="FBY690" s="1"/>
      <c r="FBZ690" s="1"/>
      <c r="FCA690" s="1"/>
      <c r="FCB690" s="1"/>
      <c r="FCC690" s="1"/>
      <c r="FCD690" s="1"/>
      <c r="FCE690" s="1"/>
      <c r="FCF690" s="1"/>
      <c r="FCG690" s="1"/>
      <c r="FCH690" s="1"/>
      <c r="FCI690" s="1"/>
      <c r="FCJ690" s="1"/>
      <c r="FCK690" s="1"/>
      <c r="FCL690" s="1"/>
      <c r="FCM690" s="1"/>
      <c r="FCN690" s="1"/>
      <c r="FCO690" s="1"/>
      <c r="FCP690" s="1"/>
      <c r="FCQ690" s="1"/>
      <c r="FCR690" s="1"/>
      <c r="FCS690" s="1"/>
      <c r="FCT690" s="1"/>
      <c r="FCU690" s="1"/>
      <c r="FCV690" s="1"/>
      <c r="FCW690" s="1"/>
      <c r="FCX690" s="1"/>
      <c r="FCY690" s="1"/>
      <c r="FCZ690" s="1"/>
      <c r="FDA690" s="1"/>
      <c r="FDB690" s="1"/>
      <c r="FDC690" s="1"/>
      <c r="FDD690" s="1"/>
      <c r="FDE690" s="1"/>
      <c r="FDF690" s="1"/>
      <c r="FDG690" s="1"/>
      <c r="FDH690" s="1"/>
      <c r="FDI690" s="1"/>
      <c r="FDJ690" s="1"/>
      <c r="FDK690" s="1"/>
      <c r="FDL690" s="1"/>
      <c r="FDM690" s="1"/>
      <c r="FDN690" s="1"/>
      <c r="FDO690" s="1"/>
      <c r="FDP690" s="1"/>
      <c r="FDQ690" s="1"/>
      <c r="FDR690" s="1"/>
      <c r="FDS690" s="1"/>
      <c r="FDT690" s="1"/>
      <c r="FDU690" s="1"/>
      <c r="FDV690" s="1"/>
      <c r="FDW690" s="1"/>
      <c r="FDX690" s="1"/>
      <c r="FDY690" s="1"/>
      <c r="FDZ690" s="1"/>
      <c r="FEA690" s="1"/>
      <c r="FEB690" s="1"/>
      <c r="FEC690" s="1"/>
      <c r="FED690" s="1"/>
      <c r="FEE690" s="1"/>
      <c r="FEF690" s="1"/>
      <c r="FEG690" s="1"/>
      <c r="FEH690" s="1"/>
      <c r="FEI690" s="1"/>
      <c r="FEJ690" s="1"/>
      <c r="FEK690" s="1"/>
      <c r="FEL690" s="1"/>
      <c r="FEM690" s="1"/>
      <c r="FEN690" s="1"/>
      <c r="FEO690" s="1"/>
      <c r="FEP690" s="1"/>
      <c r="FEQ690" s="1"/>
      <c r="FER690" s="1"/>
      <c r="FES690" s="1"/>
      <c r="FET690" s="1"/>
      <c r="FEU690" s="1"/>
      <c r="FEV690" s="1"/>
      <c r="FEW690" s="1"/>
      <c r="FEX690" s="1"/>
      <c r="FEY690" s="1"/>
      <c r="FEZ690" s="1"/>
      <c r="FFA690" s="1"/>
      <c r="FFB690" s="1"/>
      <c r="FFC690" s="1"/>
      <c r="FFD690" s="1"/>
      <c r="FFE690" s="1"/>
      <c r="FFF690" s="1"/>
      <c r="FFG690" s="1"/>
      <c r="FFH690" s="1"/>
      <c r="FFI690" s="1"/>
      <c r="FFJ690" s="1"/>
      <c r="FFK690" s="1"/>
      <c r="FFL690" s="1"/>
      <c r="FFM690" s="1"/>
      <c r="FFN690" s="1"/>
      <c r="FFO690" s="1"/>
      <c r="FFP690" s="1"/>
      <c r="FFQ690" s="1"/>
      <c r="FFR690" s="1"/>
      <c r="FFS690" s="1"/>
      <c r="FFT690" s="1"/>
      <c r="FFU690" s="1"/>
      <c r="FFV690" s="1"/>
      <c r="FFW690" s="1"/>
      <c r="FFX690" s="1"/>
      <c r="FFY690" s="1"/>
      <c r="FFZ690" s="1"/>
      <c r="FGA690" s="1"/>
      <c r="FGB690" s="1"/>
      <c r="FGC690" s="1"/>
      <c r="FGD690" s="1"/>
      <c r="FGE690" s="1"/>
      <c r="FGF690" s="1"/>
      <c r="FGG690" s="1"/>
      <c r="FGH690" s="1"/>
      <c r="FGI690" s="1"/>
      <c r="FGJ690" s="1"/>
      <c r="FGK690" s="1"/>
      <c r="FGL690" s="1"/>
      <c r="FGM690" s="1"/>
      <c r="FGN690" s="1"/>
      <c r="FGO690" s="1"/>
      <c r="FGP690" s="1"/>
      <c r="FGQ690" s="1"/>
      <c r="FGR690" s="1"/>
      <c r="FGS690" s="1"/>
      <c r="FGT690" s="1"/>
      <c r="FGU690" s="1"/>
      <c r="FGV690" s="1"/>
      <c r="FGW690" s="1"/>
      <c r="FGX690" s="1"/>
      <c r="FGY690" s="1"/>
      <c r="FGZ690" s="1"/>
      <c r="FHA690" s="1"/>
      <c r="FHB690" s="1"/>
      <c r="FHC690" s="1"/>
      <c r="FHD690" s="1"/>
      <c r="FHE690" s="1"/>
      <c r="FHF690" s="1"/>
      <c r="FHG690" s="1"/>
      <c r="FHH690" s="1"/>
      <c r="FHI690" s="1"/>
      <c r="FHJ690" s="1"/>
      <c r="FHK690" s="1"/>
      <c r="FHL690" s="1"/>
      <c r="FHM690" s="1"/>
      <c r="FHN690" s="1"/>
      <c r="FHO690" s="1"/>
      <c r="FHP690" s="1"/>
      <c r="FHQ690" s="1"/>
      <c r="FHR690" s="1"/>
      <c r="FHS690" s="1"/>
      <c r="FHT690" s="1"/>
      <c r="FHU690" s="1"/>
      <c r="FHV690" s="1"/>
      <c r="FHW690" s="1"/>
      <c r="FHX690" s="1"/>
      <c r="FHY690" s="1"/>
      <c r="FHZ690" s="1"/>
      <c r="FIA690" s="1"/>
      <c r="FIB690" s="1"/>
      <c r="FIC690" s="1"/>
      <c r="FID690" s="1"/>
      <c r="FIE690" s="1"/>
      <c r="FIF690" s="1"/>
      <c r="FIG690" s="1"/>
      <c r="FIH690" s="1"/>
      <c r="FII690" s="1"/>
      <c r="FIJ690" s="1"/>
      <c r="FIK690" s="1"/>
      <c r="FIL690" s="1"/>
      <c r="FIM690" s="1"/>
      <c r="FIN690" s="1"/>
      <c r="FIO690" s="1"/>
      <c r="FIP690" s="1"/>
      <c r="FIQ690" s="1"/>
      <c r="FIR690" s="1"/>
      <c r="FIS690" s="1"/>
      <c r="FIT690" s="1"/>
      <c r="FIU690" s="1"/>
      <c r="FIV690" s="1"/>
      <c r="FIW690" s="1"/>
      <c r="FIX690" s="1"/>
      <c r="FIY690" s="1"/>
      <c r="FIZ690" s="1"/>
      <c r="FJA690" s="1"/>
      <c r="FJB690" s="1"/>
      <c r="FJC690" s="1"/>
      <c r="FJD690" s="1"/>
      <c r="FJE690" s="1"/>
      <c r="FJF690" s="1"/>
      <c r="FJG690" s="1"/>
      <c r="FJH690" s="1"/>
      <c r="FJI690" s="1"/>
      <c r="FJJ690" s="1"/>
      <c r="FJK690" s="1"/>
      <c r="FJL690" s="1"/>
      <c r="FJM690" s="1"/>
      <c r="FJN690" s="1"/>
      <c r="FJO690" s="1"/>
      <c r="FJP690" s="1"/>
      <c r="FJQ690" s="1"/>
      <c r="FJR690" s="1"/>
      <c r="FJS690" s="1"/>
      <c r="FJT690" s="1"/>
      <c r="FJU690" s="1"/>
      <c r="FJV690" s="1"/>
      <c r="FJW690" s="1"/>
      <c r="FJX690" s="1"/>
      <c r="FJY690" s="1"/>
      <c r="FJZ690" s="1"/>
      <c r="FKA690" s="1"/>
      <c r="FKB690" s="1"/>
      <c r="FKC690" s="1"/>
      <c r="FKD690" s="1"/>
      <c r="FKE690" s="1"/>
      <c r="FKF690" s="1"/>
      <c r="FKG690" s="1"/>
      <c r="FKH690" s="1"/>
      <c r="FKI690" s="1"/>
      <c r="FKJ690" s="1"/>
      <c r="FKK690" s="1"/>
      <c r="FKL690" s="1"/>
      <c r="FKM690" s="1"/>
      <c r="FKN690" s="1"/>
      <c r="FKO690" s="1"/>
      <c r="FKP690" s="1"/>
      <c r="FKQ690" s="1"/>
      <c r="FKR690" s="1"/>
      <c r="FKS690" s="1"/>
      <c r="FKT690" s="1"/>
      <c r="FKU690" s="1"/>
      <c r="FKV690" s="1"/>
      <c r="FKW690" s="1"/>
      <c r="FKX690" s="1"/>
      <c r="FKY690" s="1"/>
      <c r="FKZ690" s="1"/>
      <c r="FLA690" s="1"/>
      <c r="FLB690" s="1"/>
      <c r="FLC690" s="1"/>
      <c r="FLD690" s="1"/>
      <c r="FLE690" s="1"/>
      <c r="FLF690" s="1"/>
      <c r="FLG690" s="1"/>
      <c r="FLH690" s="1"/>
      <c r="FLI690" s="1"/>
      <c r="FLJ690" s="1"/>
      <c r="FLK690" s="1"/>
      <c r="FLL690" s="1"/>
      <c r="FLM690" s="1"/>
      <c r="FLN690" s="1"/>
      <c r="FLO690" s="1"/>
      <c r="FLP690" s="1"/>
      <c r="FLQ690" s="1"/>
      <c r="FLR690" s="1"/>
      <c r="FLS690" s="1"/>
      <c r="FLT690" s="1"/>
      <c r="FLU690" s="1"/>
      <c r="FLV690" s="1"/>
      <c r="FLW690" s="1"/>
      <c r="FLX690" s="1"/>
      <c r="FLY690" s="1"/>
      <c r="FLZ690" s="1"/>
      <c r="FMA690" s="1"/>
      <c r="FMB690" s="1"/>
      <c r="FMC690" s="1"/>
      <c r="FMD690" s="1"/>
      <c r="FME690" s="1"/>
      <c r="FMF690" s="1"/>
      <c r="FMG690" s="1"/>
      <c r="FMH690" s="1"/>
      <c r="FMI690" s="1"/>
      <c r="FMJ690" s="1"/>
      <c r="FMK690" s="1"/>
      <c r="FML690" s="1"/>
      <c r="FMM690" s="1"/>
      <c r="FMN690" s="1"/>
      <c r="FMO690" s="1"/>
      <c r="FMP690" s="1"/>
      <c r="FMQ690" s="1"/>
      <c r="FMR690" s="1"/>
      <c r="FMS690" s="1"/>
      <c r="FMT690" s="1"/>
      <c r="FMU690" s="1"/>
      <c r="FMV690" s="1"/>
      <c r="FMW690" s="1"/>
      <c r="FMX690" s="1"/>
      <c r="FMY690" s="1"/>
      <c r="FMZ690" s="1"/>
      <c r="FNA690" s="1"/>
      <c r="FNB690" s="1"/>
      <c r="FNC690" s="1"/>
      <c r="FND690" s="1"/>
      <c r="FNE690" s="1"/>
      <c r="FNF690" s="1"/>
      <c r="FNG690" s="1"/>
      <c r="FNH690" s="1"/>
      <c r="FNI690" s="1"/>
      <c r="FNJ690" s="1"/>
      <c r="FNK690" s="1"/>
      <c r="FNL690" s="1"/>
      <c r="FNM690" s="1"/>
      <c r="FNN690" s="1"/>
      <c r="FNO690" s="1"/>
      <c r="FNP690" s="1"/>
      <c r="FNQ690" s="1"/>
      <c r="FNR690" s="1"/>
      <c r="FNS690" s="1"/>
      <c r="FNT690" s="1"/>
      <c r="FNU690" s="1"/>
      <c r="FNV690" s="1"/>
      <c r="FNW690" s="1"/>
      <c r="FNX690" s="1"/>
      <c r="FNY690" s="1"/>
      <c r="FNZ690" s="1"/>
      <c r="FOA690" s="1"/>
      <c r="FOB690" s="1"/>
      <c r="FOC690" s="1"/>
      <c r="FOD690" s="1"/>
      <c r="FOE690" s="1"/>
      <c r="FOF690" s="1"/>
      <c r="FOG690" s="1"/>
      <c r="FOH690" s="1"/>
      <c r="FOI690" s="1"/>
      <c r="FOJ690" s="1"/>
      <c r="FOK690" s="1"/>
      <c r="FOL690" s="1"/>
      <c r="FOM690" s="1"/>
      <c r="FON690" s="1"/>
      <c r="FOO690" s="1"/>
      <c r="FOP690" s="1"/>
      <c r="FOQ690" s="1"/>
      <c r="FOR690" s="1"/>
      <c r="FOS690" s="1"/>
      <c r="FOT690" s="1"/>
      <c r="FOU690" s="1"/>
      <c r="FOV690" s="1"/>
      <c r="FOW690" s="1"/>
      <c r="FOX690" s="1"/>
      <c r="FOY690" s="1"/>
      <c r="FOZ690" s="1"/>
      <c r="FPA690" s="1"/>
      <c r="FPB690" s="1"/>
      <c r="FPC690" s="1"/>
      <c r="FPD690" s="1"/>
      <c r="FPE690" s="1"/>
      <c r="FPF690" s="1"/>
      <c r="FPG690" s="1"/>
      <c r="FPH690" s="1"/>
      <c r="FPI690" s="1"/>
      <c r="FPJ690" s="1"/>
      <c r="FPK690" s="1"/>
      <c r="FPL690" s="1"/>
      <c r="FPM690" s="1"/>
      <c r="FPN690" s="1"/>
      <c r="FPO690" s="1"/>
      <c r="FPP690" s="1"/>
      <c r="FPQ690" s="1"/>
      <c r="FPR690" s="1"/>
      <c r="FPS690" s="1"/>
      <c r="FPT690" s="1"/>
      <c r="FPU690" s="1"/>
      <c r="FPV690" s="1"/>
      <c r="FPW690" s="1"/>
      <c r="FPX690" s="1"/>
      <c r="FPY690" s="1"/>
      <c r="FPZ690" s="1"/>
      <c r="FQA690" s="1"/>
      <c r="FQB690" s="1"/>
      <c r="FQC690" s="1"/>
      <c r="FQD690" s="1"/>
      <c r="FQE690" s="1"/>
      <c r="FQF690" s="1"/>
      <c r="FQG690" s="1"/>
      <c r="FQH690" s="1"/>
      <c r="FQI690" s="1"/>
      <c r="FQJ690" s="1"/>
      <c r="FQK690" s="1"/>
      <c r="FQL690" s="1"/>
      <c r="FQM690" s="1"/>
      <c r="FQN690" s="1"/>
      <c r="FQO690" s="1"/>
      <c r="FQP690" s="1"/>
      <c r="FQQ690" s="1"/>
      <c r="FQR690" s="1"/>
      <c r="FQS690" s="1"/>
      <c r="FQT690" s="1"/>
      <c r="FQU690" s="1"/>
      <c r="FQV690" s="1"/>
      <c r="FQW690" s="1"/>
      <c r="FQX690" s="1"/>
      <c r="FQY690" s="1"/>
      <c r="FQZ690" s="1"/>
      <c r="FRA690" s="1"/>
      <c r="FRB690" s="1"/>
      <c r="FRC690" s="1"/>
      <c r="FRD690" s="1"/>
      <c r="FRE690" s="1"/>
      <c r="FRF690" s="1"/>
      <c r="FRG690" s="1"/>
      <c r="FRH690" s="1"/>
      <c r="FRI690" s="1"/>
      <c r="FRJ690" s="1"/>
      <c r="FRK690" s="1"/>
      <c r="FRL690" s="1"/>
      <c r="FRM690" s="1"/>
      <c r="FRN690" s="1"/>
      <c r="FRO690" s="1"/>
      <c r="FRP690" s="1"/>
      <c r="FRQ690" s="1"/>
      <c r="FRR690" s="1"/>
      <c r="FRS690" s="1"/>
      <c r="FRT690" s="1"/>
      <c r="FRU690" s="1"/>
      <c r="FRV690" s="1"/>
      <c r="FRW690" s="1"/>
      <c r="FRX690" s="1"/>
      <c r="FRY690" s="1"/>
      <c r="FRZ690" s="1"/>
      <c r="FSA690" s="1"/>
      <c r="FSB690" s="1"/>
      <c r="FSC690" s="1"/>
      <c r="FSD690" s="1"/>
      <c r="FSE690" s="1"/>
      <c r="FSF690" s="1"/>
      <c r="FSG690" s="1"/>
      <c r="FSH690" s="1"/>
      <c r="FSI690" s="1"/>
      <c r="FSJ690" s="1"/>
      <c r="FSK690" s="1"/>
      <c r="FSL690" s="1"/>
      <c r="FSM690" s="1"/>
      <c r="FSN690" s="1"/>
      <c r="FSO690" s="1"/>
      <c r="FSP690" s="1"/>
      <c r="FSQ690" s="1"/>
      <c r="FSR690" s="1"/>
      <c r="FSS690" s="1"/>
      <c r="FST690" s="1"/>
      <c r="FSU690" s="1"/>
      <c r="FSV690" s="1"/>
      <c r="FSW690" s="1"/>
      <c r="FSX690" s="1"/>
      <c r="FSY690" s="1"/>
      <c r="FSZ690" s="1"/>
      <c r="FTA690" s="1"/>
      <c r="FTB690" s="1"/>
      <c r="FTC690" s="1"/>
      <c r="FTD690" s="1"/>
      <c r="FTE690" s="1"/>
      <c r="FTF690" s="1"/>
      <c r="FTG690" s="1"/>
      <c r="FTH690" s="1"/>
      <c r="FTI690" s="1"/>
      <c r="FTJ690" s="1"/>
      <c r="FTK690" s="1"/>
      <c r="FTL690" s="1"/>
      <c r="FTM690" s="1"/>
      <c r="FTN690" s="1"/>
      <c r="FTO690" s="1"/>
      <c r="FTP690" s="1"/>
      <c r="FTQ690" s="1"/>
      <c r="FTR690" s="1"/>
      <c r="FTS690" s="1"/>
      <c r="FTT690" s="1"/>
      <c r="FTU690" s="1"/>
      <c r="FTV690" s="1"/>
      <c r="FTW690" s="1"/>
      <c r="FTX690" s="1"/>
      <c r="FTY690" s="1"/>
      <c r="FTZ690" s="1"/>
      <c r="FUA690" s="1"/>
      <c r="FUB690" s="1"/>
      <c r="FUC690" s="1"/>
      <c r="FUD690" s="1"/>
      <c r="FUE690" s="1"/>
      <c r="FUF690" s="1"/>
      <c r="FUG690" s="1"/>
      <c r="FUH690" s="1"/>
      <c r="FUI690" s="1"/>
      <c r="FUJ690" s="1"/>
      <c r="FUK690" s="1"/>
      <c r="FUL690" s="1"/>
      <c r="FUM690" s="1"/>
      <c r="FUN690" s="1"/>
      <c r="FUO690" s="1"/>
      <c r="FUP690" s="1"/>
      <c r="FUQ690" s="1"/>
      <c r="FUR690" s="1"/>
      <c r="FUS690" s="1"/>
      <c r="FUT690" s="1"/>
      <c r="FUU690" s="1"/>
      <c r="FUV690" s="1"/>
      <c r="FUW690" s="1"/>
      <c r="FUX690" s="1"/>
      <c r="FUY690" s="1"/>
      <c r="FUZ690" s="1"/>
      <c r="FVA690" s="1"/>
      <c r="FVB690" s="1"/>
      <c r="FVC690" s="1"/>
      <c r="FVD690" s="1"/>
      <c r="FVE690" s="1"/>
      <c r="FVF690" s="1"/>
      <c r="FVG690" s="1"/>
      <c r="FVH690" s="1"/>
      <c r="FVI690" s="1"/>
      <c r="FVJ690" s="1"/>
      <c r="FVK690" s="1"/>
      <c r="FVL690" s="1"/>
      <c r="FVM690" s="1"/>
      <c r="FVN690" s="1"/>
      <c r="FVO690" s="1"/>
      <c r="FVP690" s="1"/>
      <c r="FVQ690" s="1"/>
      <c r="FVR690" s="1"/>
      <c r="FVS690" s="1"/>
      <c r="FVT690" s="1"/>
      <c r="FVU690" s="1"/>
      <c r="FVV690" s="1"/>
      <c r="FVW690" s="1"/>
      <c r="FVX690" s="1"/>
      <c r="FVY690" s="1"/>
      <c r="FVZ690" s="1"/>
      <c r="FWA690" s="1"/>
      <c r="FWB690" s="1"/>
      <c r="FWC690" s="1"/>
      <c r="FWD690" s="1"/>
      <c r="FWE690" s="1"/>
      <c r="FWF690" s="1"/>
      <c r="FWG690" s="1"/>
      <c r="FWH690" s="1"/>
      <c r="FWI690" s="1"/>
      <c r="FWJ690" s="1"/>
      <c r="FWK690" s="1"/>
      <c r="FWL690" s="1"/>
      <c r="FWM690" s="1"/>
      <c r="FWN690" s="1"/>
      <c r="FWO690" s="1"/>
      <c r="FWP690" s="1"/>
      <c r="FWQ690" s="1"/>
      <c r="FWR690" s="1"/>
      <c r="FWS690" s="1"/>
      <c r="FWT690" s="1"/>
      <c r="FWU690" s="1"/>
      <c r="FWV690" s="1"/>
      <c r="FWW690" s="1"/>
      <c r="FWX690" s="1"/>
      <c r="FWY690" s="1"/>
      <c r="FWZ690" s="1"/>
      <c r="FXA690" s="1"/>
      <c r="FXB690" s="1"/>
      <c r="FXC690" s="1"/>
      <c r="FXD690" s="1"/>
      <c r="FXE690" s="1"/>
      <c r="FXF690" s="1"/>
      <c r="FXG690" s="1"/>
      <c r="FXH690" s="1"/>
      <c r="FXI690" s="1"/>
      <c r="FXJ690" s="1"/>
      <c r="FXK690" s="1"/>
      <c r="FXL690" s="1"/>
      <c r="FXM690" s="1"/>
      <c r="FXN690" s="1"/>
      <c r="FXO690" s="1"/>
      <c r="FXP690" s="1"/>
      <c r="FXQ690" s="1"/>
      <c r="FXR690" s="1"/>
      <c r="FXS690" s="1"/>
      <c r="FXT690" s="1"/>
      <c r="FXU690" s="1"/>
      <c r="FXV690" s="1"/>
      <c r="FXW690" s="1"/>
      <c r="FXX690" s="1"/>
      <c r="FXY690" s="1"/>
      <c r="FXZ690" s="1"/>
      <c r="FYA690" s="1"/>
      <c r="FYB690" s="1"/>
      <c r="FYC690" s="1"/>
      <c r="FYD690" s="1"/>
      <c r="FYE690" s="1"/>
      <c r="FYF690" s="1"/>
      <c r="FYG690" s="1"/>
      <c r="FYH690" s="1"/>
      <c r="FYI690" s="1"/>
      <c r="FYJ690" s="1"/>
      <c r="FYK690" s="1"/>
      <c r="FYL690" s="1"/>
      <c r="FYM690" s="1"/>
      <c r="FYN690" s="1"/>
      <c r="FYO690" s="1"/>
      <c r="FYP690" s="1"/>
      <c r="FYQ690" s="1"/>
      <c r="FYR690" s="1"/>
      <c r="FYS690" s="1"/>
      <c r="FYT690" s="1"/>
      <c r="FYU690" s="1"/>
      <c r="FYV690" s="1"/>
      <c r="FYW690" s="1"/>
      <c r="FYX690" s="1"/>
      <c r="FYY690" s="1"/>
      <c r="FYZ690" s="1"/>
      <c r="FZA690" s="1"/>
      <c r="FZB690" s="1"/>
      <c r="FZC690" s="1"/>
      <c r="FZD690" s="1"/>
      <c r="FZE690" s="1"/>
      <c r="FZF690" s="1"/>
      <c r="FZG690" s="1"/>
      <c r="FZH690" s="1"/>
      <c r="FZI690" s="1"/>
      <c r="FZJ690" s="1"/>
      <c r="FZK690" s="1"/>
      <c r="FZL690" s="1"/>
      <c r="FZM690" s="1"/>
      <c r="FZN690" s="1"/>
      <c r="FZO690" s="1"/>
      <c r="FZP690" s="1"/>
      <c r="FZQ690" s="1"/>
      <c r="FZR690" s="1"/>
      <c r="FZS690" s="1"/>
      <c r="FZT690" s="1"/>
      <c r="FZU690" s="1"/>
      <c r="FZV690" s="1"/>
      <c r="FZW690" s="1"/>
      <c r="FZX690" s="1"/>
      <c r="FZY690" s="1"/>
      <c r="FZZ690" s="1"/>
      <c r="GAA690" s="1"/>
      <c r="GAB690" s="1"/>
      <c r="GAC690" s="1"/>
      <c r="GAD690" s="1"/>
      <c r="GAE690" s="1"/>
      <c r="GAF690" s="1"/>
      <c r="GAG690" s="1"/>
      <c r="GAH690" s="1"/>
      <c r="GAI690" s="1"/>
      <c r="GAJ690" s="1"/>
      <c r="GAK690" s="1"/>
      <c r="GAL690" s="1"/>
      <c r="GAM690" s="1"/>
      <c r="GAN690" s="1"/>
      <c r="GAO690" s="1"/>
      <c r="GAP690" s="1"/>
      <c r="GAQ690" s="1"/>
      <c r="GAR690" s="1"/>
      <c r="GAS690" s="1"/>
      <c r="GAT690" s="1"/>
      <c r="GAU690" s="1"/>
      <c r="GAV690" s="1"/>
      <c r="GAW690" s="1"/>
      <c r="GAX690" s="1"/>
      <c r="GAY690" s="1"/>
      <c r="GAZ690" s="1"/>
      <c r="GBA690" s="1"/>
      <c r="GBB690" s="1"/>
      <c r="GBC690" s="1"/>
      <c r="GBD690" s="1"/>
      <c r="GBE690" s="1"/>
      <c r="GBF690" s="1"/>
      <c r="GBG690" s="1"/>
      <c r="GBH690" s="1"/>
      <c r="GBI690" s="1"/>
      <c r="GBJ690" s="1"/>
      <c r="GBK690" s="1"/>
      <c r="GBL690" s="1"/>
      <c r="GBM690" s="1"/>
      <c r="GBN690" s="1"/>
      <c r="GBO690" s="1"/>
      <c r="GBP690" s="1"/>
      <c r="GBQ690" s="1"/>
      <c r="GBR690" s="1"/>
      <c r="GBS690" s="1"/>
      <c r="GBT690" s="1"/>
      <c r="GBU690" s="1"/>
      <c r="GBV690" s="1"/>
      <c r="GBW690" s="1"/>
      <c r="GBX690" s="1"/>
      <c r="GBY690" s="1"/>
      <c r="GBZ690" s="1"/>
      <c r="GCA690" s="1"/>
      <c r="GCB690" s="1"/>
      <c r="GCC690" s="1"/>
      <c r="GCD690" s="1"/>
      <c r="GCE690" s="1"/>
      <c r="GCF690" s="1"/>
      <c r="GCG690" s="1"/>
      <c r="GCH690" s="1"/>
      <c r="GCI690" s="1"/>
      <c r="GCJ690" s="1"/>
      <c r="GCK690" s="1"/>
      <c r="GCL690" s="1"/>
      <c r="GCM690" s="1"/>
      <c r="GCN690" s="1"/>
      <c r="GCO690" s="1"/>
      <c r="GCP690" s="1"/>
      <c r="GCQ690" s="1"/>
      <c r="GCR690" s="1"/>
      <c r="GCS690" s="1"/>
      <c r="GCT690" s="1"/>
      <c r="GCU690" s="1"/>
      <c r="GCV690" s="1"/>
      <c r="GCW690" s="1"/>
      <c r="GCX690" s="1"/>
      <c r="GCY690" s="1"/>
      <c r="GCZ690" s="1"/>
      <c r="GDA690" s="1"/>
      <c r="GDB690" s="1"/>
      <c r="GDC690" s="1"/>
      <c r="GDD690" s="1"/>
      <c r="GDE690" s="1"/>
      <c r="GDF690" s="1"/>
      <c r="GDG690" s="1"/>
      <c r="GDH690" s="1"/>
      <c r="GDI690" s="1"/>
      <c r="GDJ690" s="1"/>
      <c r="GDK690" s="1"/>
      <c r="GDL690" s="1"/>
      <c r="GDM690" s="1"/>
      <c r="GDN690" s="1"/>
      <c r="GDO690" s="1"/>
      <c r="GDP690" s="1"/>
      <c r="GDQ690" s="1"/>
      <c r="GDR690" s="1"/>
      <c r="GDS690" s="1"/>
      <c r="GDT690" s="1"/>
      <c r="GDU690" s="1"/>
      <c r="GDV690" s="1"/>
      <c r="GDW690" s="1"/>
      <c r="GDX690" s="1"/>
      <c r="GDY690" s="1"/>
      <c r="GDZ690" s="1"/>
      <c r="GEA690" s="1"/>
      <c r="GEB690" s="1"/>
      <c r="GEC690" s="1"/>
      <c r="GED690" s="1"/>
      <c r="GEE690" s="1"/>
      <c r="GEF690" s="1"/>
      <c r="GEG690" s="1"/>
      <c r="GEH690" s="1"/>
      <c r="GEI690" s="1"/>
      <c r="GEJ690" s="1"/>
      <c r="GEK690" s="1"/>
      <c r="GEL690" s="1"/>
      <c r="GEM690" s="1"/>
      <c r="GEN690" s="1"/>
      <c r="GEO690" s="1"/>
      <c r="GEP690" s="1"/>
      <c r="GEQ690" s="1"/>
      <c r="GER690" s="1"/>
      <c r="GES690" s="1"/>
      <c r="GET690" s="1"/>
      <c r="GEU690" s="1"/>
      <c r="GEV690" s="1"/>
      <c r="GEW690" s="1"/>
      <c r="GEX690" s="1"/>
      <c r="GEY690" s="1"/>
      <c r="GEZ690" s="1"/>
      <c r="GFA690" s="1"/>
      <c r="GFB690" s="1"/>
      <c r="GFC690" s="1"/>
      <c r="GFD690" s="1"/>
      <c r="GFE690" s="1"/>
      <c r="GFF690" s="1"/>
      <c r="GFG690" s="1"/>
      <c r="GFH690" s="1"/>
      <c r="GFI690" s="1"/>
      <c r="GFJ690" s="1"/>
      <c r="GFK690" s="1"/>
      <c r="GFL690" s="1"/>
      <c r="GFM690" s="1"/>
      <c r="GFN690" s="1"/>
      <c r="GFO690" s="1"/>
      <c r="GFP690" s="1"/>
      <c r="GFQ690" s="1"/>
      <c r="GFR690" s="1"/>
      <c r="GFS690" s="1"/>
      <c r="GFT690" s="1"/>
      <c r="GFU690" s="1"/>
      <c r="GFV690" s="1"/>
      <c r="GFW690" s="1"/>
      <c r="GFX690" s="1"/>
      <c r="GFY690" s="1"/>
      <c r="GFZ690" s="1"/>
      <c r="GGA690" s="1"/>
      <c r="GGB690" s="1"/>
      <c r="GGC690" s="1"/>
      <c r="GGD690" s="1"/>
      <c r="GGE690" s="1"/>
      <c r="GGF690" s="1"/>
      <c r="GGG690" s="1"/>
      <c r="GGH690" s="1"/>
      <c r="GGI690" s="1"/>
      <c r="GGJ690" s="1"/>
      <c r="GGK690" s="1"/>
      <c r="GGL690" s="1"/>
      <c r="GGM690" s="1"/>
      <c r="GGN690" s="1"/>
      <c r="GGO690" s="1"/>
      <c r="GGP690" s="1"/>
      <c r="GGQ690" s="1"/>
      <c r="GGR690" s="1"/>
      <c r="GGS690" s="1"/>
      <c r="GGT690" s="1"/>
      <c r="GGU690" s="1"/>
      <c r="GGV690" s="1"/>
      <c r="GGW690" s="1"/>
      <c r="GGX690" s="1"/>
      <c r="GGY690" s="1"/>
      <c r="GGZ690" s="1"/>
      <c r="GHA690" s="1"/>
      <c r="GHB690" s="1"/>
      <c r="GHC690" s="1"/>
      <c r="GHD690" s="1"/>
      <c r="GHE690" s="1"/>
      <c r="GHF690" s="1"/>
      <c r="GHG690" s="1"/>
      <c r="GHH690" s="1"/>
      <c r="GHI690" s="1"/>
      <c r="GHJ690" s="1"/>
      <c r="GHK690" s="1"/>
      <c r="GHL690" s="1"/>
      <c r="GHM690" s="1"/>
      <c r="GHN690" s="1"/>
      <c r="GHO690" s="1"/>
      <c r="GHP690" s="1"/>
      <c r="GHQ690" s="1"/>
      <c r="GHR690" s="1"/>
      <c r="GHS690" s="1"/>
      <c r="GHT690" s="1"/>
      <c r="GHU690" s="1"/>
      <c r="GHV690" s="1"/>
      <c r="GHW690" s="1"/>
      <c r="GHX690" s="1"/>
      <c r="GHY690" s="1"/>
      <c r="GHZ690" s="1"/>
      <c r="GIA690" s="1"/>
      <c r="GIB690" s="1"/>
      <c r="GIC690" s="1"/>
      <c r="GID690" s="1"/>
      <c r="GIE690" s="1"/>
      <c r="GIF690" s="1"/>
      <c r="GIG690" s="1"/>
      <c r="GIH690" s="1"/>
      <c r="GII690" s="1"/>
      <c r="GIJ690" s="1"/>
      <c r="GIK690" s="1"/>
      <c r="GIL690" s="1"/>
      <c r="GIM690" s="1"/>
      <c r="GIN690" s="1"/>
      <c r="GIO690" s="1"/>
      <c r="GIP690" s="1"/>
      <c r="GIQ690" s="1"/>
      <c r="GIR690" s="1"/>
      <c r="GIS690" s="1"/>
      <c r="GIT690" s="1"/>
      <c r="GIU690" s="1"/>
      <c r="GIV690" s="1"/>
      <c r="GIW690" s="1"/>
      <c r="GIX690" s="1"/>
      <c r="GIY690" s="1"/>
      <c r="GIZ690" s="1"/>
      <c r="GJA690" s="1"/>
      <c r="GJB690" s="1"/>
      <c r="GJC690" s="1"/>
      <c r="GJD690" s="1"/>
      <c r="GJE690" s="1"/>
      <c r="GJF690" s="1"/>
      <c r="GJG690" s="1"/>
      <c r="GJH690" s="1"/>
      <c r="GJI690" s="1"/>
      <c r="GJJ690" s="1"/>
      <c r="GJK690" s="1"/>
      <c r="GJL690" s="1"/>
      <c r="GJM690" s="1"/>
      <c r="GJN690" s="1"/>
      <c r="GJO690" s="1"/>
      <c r="GJP690" s="1"/>
      <c r="GJQ690" s="1"/>
      <c r="GJR690" s="1"/>
      <c r="GJS690" s="1"/>
      <c r="GJT690" s="1"/>
      <c r="GJU690" s="1"/>
      <c r="GJV690" s="1"/>
      <c r="GJW690" s="1"/>
      <c r="GJX690" s="1"/>
      <c r="GJY690" s="1"/>
      <c r="GJZ690" s="1"/>
      <c r="GKA690" s="1"/>
      <c r="GKB690" s="1"/>
      <c r="GKC690" s="1"/>
      <c r="GKD690" s="1"/>
      <c r="GKE690" s="1"/>
      <c r="GKF690" s="1"/>
      <c r="GKG690" s="1"/>
      <c r="GKH690" s="1"/>
      <c r="GKI690" s="1"/>
      <c r="GKJ690" s="1"/>
      <c r="GKK690" s="1"/>
      <c r="GKL690" s="1"/>
      <c r="GKM690" s="1"/>
      <c r="GKN690" s="1"/>
      <c r="GKO690" s="1"/>
      <c r="GKP690" s="1"/>
      <c r="GKQ690" s="1"/>
      <c r="GKR690" s="1"/>
      <c r="GKS690" s="1"/>
      <c r="GKT690" s="1"/>
      <c r="GKU690" s="1"/>
      <c r="GKV690" s="1"/>
      <c r="GKW690" s="1"/>
      <c r="GKX690" s="1"/>
      <c r="GKY690" s="1"/>
      <c r="GKZ690" s="1"/>
      <c r="GLA690" s="1"/>
      <c r="GLB690" s="1"/>
      <c r="GLC690" s="1"/>
      <c r="GLD690" s="1"/>
      <c r="GLE690" s="1"/>
      <c r="GLF690" s="1"/>
      <c r="GLG690" s="1"/>
      <c r="GLH690" s="1"/>
      <c r="GLI690" s="1"/>
      <c r="GLJ690" s="1"/>
      <c r="GLK690" s="1"/>
      <c r="GLL690" s="1"/>
      <c r="GLM690" s="1"/>
      <c r="GLN690" s="1"/>
      <c r="GLO690" s="1"/>
      <c r="GLP690" s="1"/>
      <c r="GLQ690" s="1"/>
      <c r="GLR690" s="1"/>
      <c r="GLS690" s="1"/>
      <c r="GLT690" s="1"/>
      <c r="GLU690" s="1"/>
      <c r="GLV690" s="1"/>
      <c r="GLW690" s="1"/>
      <c r="GLX690" s="1"/>
      <c r="GLY690" s="1"/>
      <c r="GLZ690" s="1"/>
      <c r="GMA690" s="1"/>
      <c r="GMB690" s="1"/>
      <c r="GMC690" s="1"/>
      <c r="GMD690" s="1"/>
      <c r="GME690" s="1"/>
      <c r="GMF690" s="1"/>
      <c r="GMG690" s="1"/>
      <c r="GMH690" s="1"/>
      <c r="GMI690" s="1"/>
      <c r="GMJ690" s="1"/>
      <c r="GMK690" s="1"/>
      <c r="GML690" s="1"/>
      <c r="GMM690" s="1"/>
      <c r="GMN690" s="1"/>
      <c r="GMO690" s="1"/>
      <c r="GMP690" s="1"/>
      <c r="GMQ690" s="1"/>
      <c r="GMR690" s="1"/>
      <c r="GMS690" s="1"/>
      <c r="GMT690" s="1"/>
      <c r="GMU690" s="1"/>
      <c r="GMV690" s="1"/>
      <c r="GMW690" s="1"/>
      <c r="GMX690" s="1"/>
      <c r="GMY690" s="1"/>
      <c r="GMZ690" s="1"/>
      <c r="GNA690" s="1"/>
      <c r="GNB690" s="1"/>
      <c r="GNC690" s="1"/>
      <c r="GND690" s="1"/>
      <c r="GNE690" s="1"/>
      <c r="GNF690" s="1"/>
      <c r="GNG690" s="1"/>
      <c r="GNH690" s="1"/>
      <c r="GNI690" s="1"/>
      <c r="GNJ690" s="1"/>
      <c r="GNK690" s="1"/>
      <c r="GNL690" s="1"/>
      <c r="GNM690" s="1"/>
      <c r="GNN690" s="1"/>
      <c r="GNO690" s="1"/>
      <c r="GNP690" s="1"/>
      <c r="GNQ690" s="1"/>
      <c r="GNR690" s="1"/>
      <c r="GNS690" s="1"/>
      <c r="GNT690" s="1"/>
      <c r="GNU690" s="1"/>
      <c r="GNV690" s="1"/>
      <c r="GNW690" s="1"/>
      <c r="GNX690" s="1"/>
      <c r="GNY690" s="1"/>
      <c r="GNZ690" s="1"/>
      <c r="GOA690" s="1"/>
      <c r="GOB690" s="1"/>
      <c r="GOC690" s="1"/>
      <c r="GOD690" s="1"/>
      <c r="GOE690" s="1"/>
      <c r="GOF690" s="1"/>
      <c r="GOG690" s="1"/>
      <c r="GOH690" s="1"/>
      <c r="GOI690" s="1"/>
      <c r="GOJ690" s="1"/>
      <c r="GOK690" s="1"/>
      <c r="GOL690" s="1"/>
      <c r="GOM690" s="1"/>
      <c r="GON690" s="1"/>
      <c r="GOO690" s="1"/>
      <c r="GOP690" s="1"/>
      <c r="GOQ690" s="1"/>
      <c r="GOR690" s="1"/>
      <c r="GOS690" s="1"/>
      <c r="GOT690" s="1"/>
      <c r="GOU690" s="1"/>
      <c r="GOV690" s="1"/>
      <c r="GOW690" s="1"/>
      <c r="GOX690" s="1"/>
      <c r="GOY690" s="1"/>
      <c r="GOZ690" s="1"/>
      <c r="GPA690" s="1"/>
      <c r="GPB690" s="1"/>
      <c r="GPC690" s="1"/>
      <c r="GPD690" s="1"/>
      <c r="GPE690" s="1"/>
      <c r="GPF690" s="1"/>
      <c r="GPG690" s="1"/>
      <c r="GPH690" s="1"/>
      <c r="GPI690" s="1"/>
      <c r="GPJ690" s="1"/>
      <c r="GPK690" s="1"/>
      <c r="GPL690" s="1"/>
      <c r="GPM690" s="1"/>
      <c r="GPN690" s="1"/>
      <c r="GPO690" s="1"/>
      <c r="GPP690" s="1"/>
      <c r="GPQ690" s="1"/>
      <c r="GPR690" s="1"/>
      <c r="GPS690" s="1"/>
      <c r="GPT690" s="1"/>
      <c r="GPU690" s="1"/>
      <c r="GPV690" s="1"/>
      <c r="GPW690" s="1"/>
      <c r="GPX690" s="1"/>
      <c r="GPY690" s="1"/>
      <c r="GPZ690" s="1"/>
      <c r="GQA690" s="1"/>
      <c r="GQB690" s="1"/>
      <c r="GQC690" s="1"/>
      <c r="GQD690" s="1"/>
      <c r="GQE690" s="1"/>
      <c r="GQF690" s="1"/>
      <c r="GQG690" s="1"/>
      <c r="GQH690" s="1"/>
      <c r="GQI690" s="1"/>
      <c r="GQJ690" s="1"/>
      <c r="GQK690" s="1"/>
      <c r="GQL690" s="1"/>
      <c r="GQM690" s="1"/>
      <c r="GQN690" s="1"/>
      <c r="GQO690" s="1"/>
      <c r="GQP690" s="1"/>
      <c r="GQQ690" s="1"/>
      <c r="GQR690" s="1"/>
      <c r="GQS690" s="1"/>
      <c r="GQT690" s="1"/>
      <c r="GQU690" s="1"/>
      <c r="GQV690" s="1"/>
      <c r="GQW690" s="1"/>
      <c r="GQX690" s="1"/>
      <c r="GQY690" s="1"/>
      <c r="GQZ690" s="1"/>
      <c r="GRA690" s="1"/>
      <c r="GRB690" s="1"/>
      <c r="GRC690" s="1"/>
      <c r="GRD690" s="1"/>
      <c r="GRE690" s="1"/>
      <c r="GRF690" s="1"/>
      <c r="GRG690" s="1"/>
      <c r="GRH690" s="1"/>
      <c r="GRI690" s="1"/>
      <c r="GRJ690" s="1"/>
      <c r="GRK690" s="1"/>
      <c r="GRL690" s="1"/>
      <c r="GRM690" s="1"/>
      <c r="GRN690" s="1"/>
      <c r="GRO690" s="1"/>
      <c r="GRP690" s="1"/>
      <c r="GRQ690" s="1"/>
      <c r="GRR690" s="1"/>
      <c r="GRS690" s="1"/>
      <c r="GRT690" s="1"/>
      <c r="GRU690" s="1"/>
      <c r="GRV690" s="1"/>
      <c r="GRW690" s="1"/>
      <c r="GRX690" s="1"/>
      <c r="GRY690" s="1"/>
      <c r="GRZ690" s="1"/>
      <c r="GSA690" s="1"/>
      <c r="GSB690" s="1"/>
      <c r="GSC690" s="1"/>
      <c r="GSD690" s="1"/>
      <c r="GSE690" s="1"/>
      <c r="GSF690" s="1"/>
      <c r="GSG690" s="1"/>
      <c r="GSH690" s="1"/>
      <c r="GSI690" s="1"/>
      <c r="GSJ690" s="1"/>
      <c r="GSK690" s="1"/>
      <c r="GSL690" s="1"/>
      <c r="GSM690" s="1"/>
      <c r="GSN690" s="1"/>
      <c r="GSO690" s="1"/>
      <c r="GSP690" s="1"/>
      <c r="GSQ690" s="1"/>
      <c r="GSR690" s="1"/>
      <c r="GSS690" s="1"/>
      <c r="GST690" s="1"/>
      <c r="GSU690" s="1"/>
      <c r="GSV690" s="1"/>
      <c r="GSW690" s="1"/>
      <c r="GSX690" s="1"/>
      <c r="GSY690" s="1"/>
      <c r="GSZ690" s="1"/>
      <c r="GTA690" s="1"/>
      <c r="GTB690" s="1"/>
      <c r="GTC690" s="1"/>
      <c r="GTD690" s="1"/>
      <c r="GTE690" s="1"/>
      <c r="GTF690" s="1"/>
      <c r="GTG690" s="1"/>
      <c r="GTH690" s="1"/>
      <c r="GTI690" s="1"/>
      <c r="GTJ690" s="1"/>
      <c r="GTK690" s="1"/>
      <c r="GTL690" s="1"/>
      <c r="GTM690" s="1"/>
      <c r="GTN690" s="1"/>
      <c r="GTO690" s="1"/>
      <c r="GTP690" s="1"/>
      <c r="GTQ690" s="1"/>
      <c r="GTR690" s="1"/>
      <c r="GTS690" s="1"/>
      <c r="GTT690" s="1"/>
      <c r="GTU690" s="1"/>
      <c r="GTV690" s="1"/>
      <c r="GTW690" s="1"/>
      <c r="GTX690" s="1"/>
      <c r="GTY690" s="1"/>
      <c r="GTZ690" s="1"/>
      <c r="GUA690" s="1"/>
      <c r="GUB690" s="1"/>
      <c r="GUC690" s="1"/>
      <c r="GUD690" s="1"/>
      <c r="GUE690" s="1"/>
      <c r="GUF690" s="1"/>
      <c r="GUG690" s="1"/>
      <c r="GUH690" s="1"/>
      <c r="GUI690" s="1"/>
      <c r="GUJ690" s="1"/>
      <c r="GUK690" s="1"/>
      <c r="GUL690" s="1"/>
      <c r="GUM690" s="1"/>
      <c r="GUN690" s="1"/>
      <c r="GUO690" s="1"/>
      <c r="GUP690" s="1"/>
      <c r="GUQ690" s="1"/>
      <c r="GUR690" s="1"/>
      <c r="GUS690" s="1"/>
      <c r="GUT690" s="1"/>
      <c r="GUU690" s="1"/>
      <c r="GUV690" s="1"/>
      <c r="GUW690" s="1"/>
      <c r="GUX690" s="1"/>
      <c r="GUY690" s="1"/>
      <c r="GUZ690" s="1"/>
      <c r="GVA690" s="1"/>
      <c r="GVB690" s="1"/>
      <c r="GVC690" s="1"/>
      <c r="GVD690" s="1"/>
      <c r="GVE690" s="1"/>
      <c r="GVF690" s="1"/>
      <c r="GVG690" s="1"/>
      <c r="GVH690" s="1"/>
      <c r="GVI690" s="1"/>
      <c r="GVJ690" s="1"/>
      <c r="GVK690" s="1"/>
      <c r="GVL690" s="1"/>
      <c r="GVM690" s="1"/>
      <c r="GVN690" s="1"/>
      <c r="GVO690" s="1"/>
      <c r="GVP690" s="1"/>
      <c r="GVQ690" s="1"/>
      <c r="GVR690" s="1"/>
      <c r="GVS690" s="1"/>
      <c r="GVT690" s="1"/>
      <c r="GVU690" s="1"/>
      <c r="GVV690" s="1"/>
      <c r="GVW690" s="1"/>
      <c r="GVX690" s="1"/>
      <c r="GVY690" s="1"/>
      <c r="GVZ690" s="1"/>
      <c r="GWA690" s="1"/>
      <c r="GWB690" s="1"/>
      <c r="GWC690" s="1"/>
      <c r="GWD690" s="1"/>
      <c r="GWE690" s="1"/>
      <c r="GWF690" s="1"/>
      <c r="GWG690" s="1"/>
      <c r="GWH690" s="1"/>
      <c r="GWI690" s="1"/>
      <c r="GWJ690" s="1"/>
      <c r="GWK690" s="1"/>
      <c r="GWL690" s="1"/>
      <c r="GWM690" s="1"/>
      <c r="GWN690" s="1"/>
      <c r="GWO690" s="1"/>
      <c r="GWP690" s="1"/>
      <c r="GWQ690" s="1"/>
      <c r="GWR690" s="1"/>
      <c r="GWS690" s="1"/>
      <c r="GWT690" s="1"/>
      <c r="GWU690" s="1"/>
      <c r="GWV690" s="1"/>
      <c r="GWW690" s="1"/>
      <c r="GWX690" s="1"/>
      <c r="GWY690" s="1"/>
      <c r="GWZ690" s="1"/>
      <c r="GXA690" s="1"/>
      <c r="GXB690" s="1"/>
      <c r="GXC690" s="1"/>
      <c r="GXD690" s="1"/>
      <c r="GXE690" s="1"/>
      <c r="GXF690" s="1"/>
      <c r="GXG690" s="1"/>
      <c r="GXH690" s="1"/>
      <c r="GXI690" s="1"/>
      <c r="GXJ690" s="1"/>
      <c r="GXK690" s="1"/>
      <c r="GXL690" s="1"/>
      <c r="GXM690" s="1"/>
      <c r="GXN690" s="1"/>
      <c r="GXO690" s="1"/>
      <c r="GXP690" s="1"/>
      <c r="GXQ690" s="1"/>
      <c r="GXR690" s="1"/>
      <c r="GXS690" s="1"/>
      <c r="GXT690" s="1"/>
      <c r="GXU690" s="1"/>
      <c r="GXV690" s="1"/>
      <c r="GXW690" s="1"/>
      <c r="GXX690" s="1"/>
      <c r="GXY690" s="1"/>
      <c r="GXZ690" s="1"/>
      <c r="GYA690" s="1"/>
      <c r="GYB690" s="1"/>
      <c r="GYC690" s="1"/>
      <c r="GYD690" s="1"/>
      <c r="GYE690" s="1"/>
      <c r="GYF690" s="1"/>
      <c r="GYG690" s="1"/>
      <c r="GYH690" s="1"/>
      <c r="GYI690" s="1"/>
      <c r="GYJ690" s="1"/>
      <c r="GYK690" s="1"/>
      <c r="GYL690" s="1"/>
      <c r="GYM690" s="1"/>
      <c r="GYN690" s="1"/>
      <c r="GYO690" s="1"/>
      <c r="GYP690" s="1"/>
      <c r="GYQ690" s="1"/>
      <c r="GYR690" s="1"/>
      <c r="GYS690" s="1"/>
      <c r="GYT690" s="1"/>
      <c r="GYU690" s="1"/>
      <c r="GYV690" s="1"/>
      <c r="GYW690" s="1"/>
      <c r="GYX690" s="1"/>
      <c r="GYY690" s="1"/>
      <c r="GYZ690" s="1"/>
      <c r="GZA690" s="1"/>
      <c r="GZB690" s="1"/>
      <c r="GZC690" s="1"/>
      <c r="GZD690" s="1"/>
      <c r="GZE690" s="1"/>
      <c r="GZF690" s="1"/>
      <c r="GZG690" s="1"/>
      <c r="GZH690" s="1"/>
      <c r="GZI690" s="1"/>
      <c r="GZJ690" s="1"/>
      <c r="GZK690" s="1"/>
      <c r="GZL690" s="1"/>
      <c r="GZM690" s="1"/>
      <c r="GZN690" s="1"/>
      <c r="GZO690" s="1"/>
      <c r="GZP690" s="1"/>
      <c r="GZQ690" s="1"/>
      <c r="GZR690" s="1"/>
      <c r="GZS690" s="1"/>
      <c r="GZT690" s="1"/>
      <c r="GZU690" s="1"/>
      <c r="GZV690" s="1"/>
      <c r="GZW690" s="1"/>
      <c r="GZX690" s="1"/>
      <c r="GZY690" s="1"/>
      <c r="GZZ690" s="1"/>
      <c r="HAA690" s="1"/>
      <c r="HAB690" s="1"/>
      <c r="HAC690" s="1"/>
      <c r="HAD690" s="1"/>
      <c r="HAE690" s="1"/>
      <c r="HAF690" s="1"/>
      <c r="HAG690" s="1"/>
      <c r="HAH690" s="1"/>
      <c r="HAI690" s="1"/>
      <c r="HAJ690" s="1"/>
      <c r="HAK690" s="1"/>
      <c r="HAL690" s="1"/>
      <c r="HAM690" s="1"/>
      <c r="HAN690" s="1"/>
      <c r="HAO690" s="1"/>
      <c r="HAP690" s="1"/>
      <c r="HAQ690" s="1"/>
      <c r="HAR690" s="1"/>
      <c r="HAS690" s="1"/>
      <c r="HAT690" s="1"/>
      <c r="HAU690" s="1"/>
      <c r="HAV690" s="1"/>
      <c r="HAW690" s="1"/>
      <c r="HAX690" s="1"/>
      <c r="HAY690" s="1"/>
      <c r="HAZ690" s="1"/>
      <c r="HBA690" s="1"/>
      <c r="HBB690" s="1"/>
      <c r="HBC690" s="1"/>
      <c r="HBD690" s="1"/>
      <c r="HBE690" s="1"/>
      <c r="HBF690" s="1"/>
      <c r="HBG690" s="1"/>
      <c r="HBH690" s="1"/>
      <c r="HBI690" s="1"/>
      <c r="HBJ690" s="1"/>
      <c r="HBK690" s="1"/>
      <c r="HBL690" s="1"/>
      <c r="HBM690" s="1"/>
      <c r="HBN690" s="1"/>
      <c r="HBO690" s="1"/>
      <c r="HBP690" s="1"/>
      <c r="HBQ690" s="1"/>
      <c r="HBR690" s="1"/>
      <c r="HBS690" s="1"/>
      <c r="HBT690" s="1"/>
      <c r="HBU690" s="1"/>
      <c r="HBV690" s="1"/>
      <c r="HBW690" s="1"/>
      <c r="HBX690" s="1"/>
      <c r="HBY690" s="1"/>
      <c r="HBZ690" s="1"/>
      <c r="HCA690" s="1"/>
      <c r="HCB690" s="1"/>
      <c r="HCC690" s="1"/>
      <c r="HCD690" s="1"/>
      <c r="HCE690" s="1"/>
      <c r="HCF690" s="1"/>
      <c r="HCG690" s="1"/>
      <c r="HCH690" s="1"/>
      <c r="HCI690" s="1"/>
      <c r="HCJ690" s="1"/>
      <c r="HCK690" s="1"/>
      <c r="HCL690" s="1"/>
      <c r="HCM690" s="1"/>
      <c r="HCN690" s="1"/>
      <c r="HCO690" s="1"/>
      <c r="HCP690" s="1"/>
      <c r="HCQ690" s="1"/>
      <c r="HCR690" s="1"/>
      <c r="HCS690" s="1"/>
      <c r="HCT690" s="1"/>
      <c r="HCU690" s="1"/>
      <c r="HCV690" s="1"/>
      <c r="HCW690" s="1"/>
      <c r="HCX690" s="1"/>
      <c r="HCY690" s="1"/>
      <c r="HCZ690" s="1"/>
      <c r="HDA690" s="1"/>
      <c r="HDB690" s="1"/>
      <c r="HDC690" s="1"/>
      <c r="HDD690" s="1"/>
      <c r="HDE690" s="1"/>
      <c r="HDF690" s="1"/>
      <c r="HDG690" s="1"/>
      <c r="HDH690" s="1"/>
      <c r="HDI690" s="1"/>
      <c r="HDJ690" s="1"/>
      <c r="HDK690" s="1"/>
      <c r="HDL690" s="1"/>
      <c r="HDM690" s="1"/>
      <c r="HDN690" s="1"/>
      <c r="HDO690" s="1"/>
      <c r="HDP690" s="1"/>
      <c r="HDQ690" s="1"/>
      <c r="HDR690" s="1"/>
      <c r="HDS690" s="1"/>
      <c r="HDT690" s="1"/>
      <c r="HDU690" s="1"/>
      <c r="HDV690" s="1"/>
      <c r="HDW690" s="1"/>
      <c r="HDX690" s="1"/>
      <c r="HDY690" s="1"/>
      <c r="HDZ690" s="1"/>
      <c r="HEA690" s="1"/>
      <c r="HEB690" s="1"/>
      <c r="HEC690" s="1"/>
      <c r="HED690" s="1"/>
      <c r="HEE690" s="1"/>
      <c r="HEF690" s="1"/>
      <c r="HEG690" s="1"/>
      <c r="HEH690" s="1"/>
      <c r="HEI690" s="1"/>
      <c r="HEJ690" s="1"/>
      <c r="HEK690" s="1"/>
      <c r="HEL690" s="1"/>
      <c r="HEM690" s="1"/>
      <c r="HEN690" s="1"/>
      <c r="HEO690" s="1"/>
      <c r="HEP690" s="1"/>
      <c r="HEQ690" s="1"/>
      <c r="HER690" s="1"/>
      <c r="HES690" s="1"/>
      <c r="HET690" s="1"/>
      <c r="HEU690" s="1"/>
      <c r="HEV690" s="1"/>
      <c r="HEW690" s="1"/>
      <c r="HEX690" s="1"/>
      <c r="HEY690" s="1"/>
      <c r="HEZ690" s="1"/>
      <c r="HFA690" s="1"/>
      <c r="HFB690" s="1"/>
      <c r="HFC690" s="1"/>
      <c r="HFD690" s="1"/>
      <c r="HFE690" s="1"/>
      <c r="HFF690" s="1"/>
      <c r="HFG690" s="1"/>
      <c r="HFH690" s="1"/>
      <c r="HFI690" s="1"/>
      <c r="HFJ690" s="1"/>
      <c r="HFK690" s="1"/>
      <c r="HFL690" s="1"/>
      <c r="HFM690" s="1"/>
      <c r="HFN690" s="1"/>
      <c r="HFO690" s="1"/>
      <c r="HFP690" s="1"/>
      <c r="HFQ690" s="1"/>
      <c r="HFR690" s="1"/>
      <c r="HFS690" s="1"/>
      <c r="HFT690" s="1"/>
      <c r="HFU690" s="1"/>
      <c r="HFV690" s="1"/>
      <c r="HFW690" s="1"/>
      <c r="HFX690" s="1"/>
      <c r="HFY690" s="1"/>
      <c r="HFZ690" s="1"/>
      <c r="HGA690" s="1"/>
      <c r="HGB690" s="1"/>
      <c r="HGC690" s="1"/>
      <c r="HGD690" s="1"/>
      <c r="HGE690" s="1"/>
      <c r="HGF690" s="1"/>
      <c r="HGG690" s="1"/>
      <c r="HGH690" s="1"/>
      <c r="HGI690" s="1"/>
      <c r="HGJ690" s="1"/>
      <c r="HGK690" s="1"/>
      <c r="HGL690" s="1"/>
      <c r="HGM690" s="1"/>
      <c r="HGN690" s="1"/>
      <c r="HGO690" s="1"/>
      <c r="HGP690" s="1"/>
      <c r="HGQ690" s="1"/>
      <c r="HGR690" s="1"/>
      <c r="HGS690" s="1"/>
      <c r="HGT690" s="1"/>
      <c r="HGU690" s="1"/>
      <c r="HGV690" s="1"/>
      <c r="HGW690" s="1"/>
      <c r="HGX690" s="1"/>
      <c r="HGY690" s="1"/>
      <c r="HGZ690" s="1"/>
      <c r="HHA690" s="1"/>
      <c r="HHB690" s="1"/>
      <c r="HHC690" s="1"/>
      <c r="HHD690" s="1"/>
      <c r="HHE690" s="1"/>
      <c r="HHF690" s="1"/>
      <c r="HHG690" s="1"/>
      <c r="HHH690" s="1"/>
      <c r="HHI690" s="1"/>
      <c r="HHJ690" s="1"/>
      <c r="HHK690" s="1"/>
      <c r="HHL690" s="1"/>
      <c r="HHM690" s="1"/>
      <c r="HHN690" s="1"/>
      <c r="HHO690" s="1"/>
      <c r="HHP690" s="1"/>
      <c r="HHQ690" s="1"/>
      <c r="HHR690" s="1"/>
      <c r="HHS690" s="1"/>
      <c r="HHT690" s="1"/>
      <c r="HHU690" s="1"/>
      <c r="HHV690" s="1"/>
      <c r="HHW690" s="1"/>
      <c r="HHX690" s="1"/>
      <c r="HHY690" s="1"/>
      <c r="HHZ690" s="1"/>
      <c r="HIA690" s="1"/>
      <c r="HIB690" s="1"/>
      <c r="HIC690" s="1"/>
      <c r="HID690" s="1"/>
      <c r="HIE690" s="1"/>
      <c r="HIF690" s="1"/>
      <c r="HIG690" s="1"/>
      <c r="HIH690" s="1"/>
      <c r="HII690" s="1"/>
      <c r="HIJ690" s="1"/>
      <c r="HIK690" s="1"/>
      <c r="HIL690" s="1"/>
      <c r="HIM690" s="1"/>
      <c r="HIN690" s="1"/>
      <c r="HIO690" s="1"/>
      <c r="HIP690" s="1"/>
      <c r="HIQ690" s="1"/>
      <c r="HIR690" s="1"/>
      <c r="HIS690" s="1"/>
      <c r="HIT690" s="1"/>
      <c r="HIU690" s="1"/>
      <c r="HIV690" s="1"/>
      <c r="HIW690" s="1"/>
      <c r="HIX690" s="1"/>
      <c r="HIY690" s="1"/>
      <c r="HIZ690" s="1"/>
      <c r="HJA690" s="1"/>
      <c r="HJB690" s="1"/>
      <c r="HJC690" s="1"/>
      <c r="HJD690" s="1"/>
      <c r="HJE690" s="1"/>
      <c r="HJF690" s="1"/>
      <c r="HJG690" s="1"/>
      <c r="HJH690" s="1"/>
      <c r="HJI690" s="1"/>
      <c r="HJJ690" s="1"/>
      <c r="HJK690" s="1"/>
      <c r="HJL690" s="1"/>
      <c r="HJM690" s="1"/>
      <c r="HJN690" s="1"/>
      <c r="HJO690" s="1"/>
      <c r="HJP690" s="1"/>
      <c r="HJQ690" s="1"/>
      <c r="HJR690" s="1"/>
      <c r="HJS690" s="1"/>
      <c r="HJT690" s="1"/>
      <c r="HJU690" s="1"/>
      <c r="HJV690" s="1"/>
      <c r="HJW690" s="1"/>
      <c r="HJX690" s="1"/>
      <c r="HJY690" s="1"/>
      <c r="HJZ690" s="1"/>
      <c r="HKA690" s="1"/>
      <c r="HKB690" s="1"/>
      <c r="HKC690" s="1"/>
      <c r="HKD690" s="1"/>
      <c r="HKE690" s="1"/>
      <c r="HKF690" s="1"/>
      <c r="HKG690" s="1"/>
      <c r="HKH690" s="1"/>
      <c r="HKI690" s="1"/>
      <c r="HKJ690" s="1"/>
      <c r="HKK690" s="1"/>
      <c r="HKL690" s="1"/>
      <c r="HKM690" s="1"/>
      <c r="HKN690" s="1"/>
      <c r="HKO690" s="1"/>
      <c r="HKP690" s="1"/>
      <c r="HKQ690" s="1"/>
      <c r="HKR690" s="1"/>
      <c r="HKS690" s="1"/>
      <c r="HKT690" s="1"/>
      <c r="HKU690" s="1"/>
      <c r="HKV690" s="1"/>
      <c r="HKW690" s="1"/>
      <c r="HKX690" s="1"/>
      <c r="HKY690" s="1"/>
      <c r="HKZ690" s="1"/>
      <c r="HLA690" s="1"/>
      <c r="HLB690" s="1"/>
      <c r="HLC690" s="1"/>
      <c r="HLD690" s="1"/>
      <c r="HLE690" s="1"/>
      <c r="HLF690" s="1"/>
      <c r="HLG690" s="1"/>
      <c r="HLH690" s="1"/>
      <c r="HLI690" s="1"/>
      <c r="HLJ690" s="1"/>
      <c r="HLK690" s="1"/>
      <c r="HLL690" s="1"/>
      <c r="HLM690" s="1"/>
      <c r="HLN690" s="1"/>
      <c r="HLO690" s="1"/>
      <c r="HLP690" s="1"/>
      <c r="HLQ690" s="1"/>
      <c r="HLR690" s="1"/>
      <c r="HLS690" s="1"/>
      <c r="HLT690" s="1"/>
      <c r="HLU690" s="1"/>
      <c r="HLV690" s="1"/>
      <c r="HLW690" s="1"/>
      <c r="HLX690" s="1"/>
      <c r="HLY690" s="1"/>
      <c r="HLZ690" s="1"/>
      <c r="HMA690" s="1"/>
      <c r="HMB690" s="1"/>
      <c r="HMC690" s="1"/>
      <c r="HMD690" s="1"/>
      <c r="HME690" s="1"/>
      <c r="HMF690" s="1"/>
      <c r="HMG690" s="1"/>
      <c r="HMH690" s="1"/>
      <c r="HMI690" s="1"/>
      <c r="HMJ690" s="1"/>
      <c r="HMK690" s="1"/>
      <c r="HML690" s="1"/>
      <c r="HMM690" s="1"/>
      <c r="HMN690" s="1"/>
      <c r="HMO690" s="1"/>
      <c r="HMP690" s="1"/>
      <c r="HMQ690" s="1"/>
      <c r="HMR690" s="1"/>
      <c r="HMS690" s="1"/>
      <c r="HMT690" s="1"/>
      <c r="HMU690" s="1"/>
      <c r="HMV690" s="1"/>
      <c r="HMW690" s="1"/>
      <c r="HMX690" s="1"/>
      <c r="HMY690" s="1"/>
      <c r="HMZ690" s="1"/>
      <c r="HNA690" s="1"/>
      <c r="HNB690" s="1"/>
      <c r="HNC690" s="1"/>
      <c r="HND690" s="1"/>
      <c r="HNE690" s="1"/>
      <c r="HNF690" s="1"/>
      <c r="HNG690" s="1"/>
      <c r="HNH690" s="1"/>
      <c r="HNI690" s="1"/>
      <c r="HNJ690" s="1"/>
      <c r="HNK690" s="1"/>
      <c r="HNL690" s="1"/>
      <c r="HNM690" s="1"/>
      <c r="HNN690" s="1"/>
      <c r="HNO690" s="1"/>
      <c r="HNP690" s="1"/>
      <c r="HNQ690" s="1"/>
      <c r="HNR690" s="1"/>
      <c r="HNS690" s="1"/>
      <c r="HNT690" s="1"/>
      <c r="HNU690" s="1"/>
      <c r="HNV690" s="1"/>
      <c r="HNW690" s="1"/>
      <c r="HNX690" s="1"/>
      <c r="HNY690" s="1"/>
      <c r="HNZ690" s="1"/>
      <c r="HOA690" s="1"/>
      <c r="HOB690" s="1"/>
      <c r="HOC690" s="1"/>
      <c r="HOD690" s="1"/>
      <c r="HOE690" s="1"/>
      <c r="HOF690" s="1"/>
      <c r="HOG690" s="1"/>
      <c r="HOH690" s="1"/>
      <c r="HOI690" s="1"/>
      <c r="HOJ690" s="1"/>
      <c r="HOK690" s="1"/>
      <c r="HOL690" s="1"/>
      <c r="HOM690" s="1"/>
      <c r="HON690" s="1"/>
      <c r="HOO690" s="1"/>
      <c r="HOP690" s="1"/>
      <c r="HOQ690" s="1"/>
      <c r="HOR690" s="1"/>
      <c r="HOS690" s="1"/>
      <c r="HOT690" s="1"/>
      <c r="HOU690" s="1"/>
      <c r="HOV690" s="1"/>
      <c r="HOW690" s="1"/>
      <c r="HOX690" s="1"/>
      <c r="HOY690" s="1"/>
      <c r="HOZ690" s="1"/>
      <c r="HPA690" s="1"/>
      <c r="HPB690" s="1"/>
      <c r="HPC690" s="1"/>
      <c r="HPD690" s="1"/>
      <c r="HPE690" s="1"/>
      <c r="HPF690" s="1"/>
      <c r="HPG690" s="1"/>
      <c r="HPH690" s="1"/>
      <c r="HPI690" s="1"/>
      <c r="HPJ690" s="1"/>
      <c r="HPK690" s="1"/>
      <c r="HPL690" s="1"/>
      <c r="HPM690" s="1"/>
      <c r="HPN690" s="1"/>
      <c r="HPO690" s="1"/>
      <c r="HPP690" s="1"/>
      <c r="HPQ690" s="1"/>
      <c r="HPR690" s="1"/>
      <c r="HPS690" s="1"/>
      <c r="HPT690" s="1"/>
      <c r="HPU690" s="1"/>
      <c r="HPV690" s="1"/>
      <c r="HPW690" s="1"/>
      <c r="HPX690" s="1"/>
      <c r="HPY690" s="1"/>
      <c r="HPZ690" s="1"/>
      <c r="HQA690" s="1"/>
      <c r="HQB690" s="1"/>
      <c r="HQC690" s="1"/>
      <c r="HQD690" s="1"/>
      <c r="HQE690" s="1"/>
      <c r="HQF690" s="1"/>
      <c r="HQG690" s="1"/>
      <c r="HQH690" s="1"/>
      <c r="HQI690" s="1"/>
      <c r="HQJ690" s="1"/>
      <c r="HQK690" s="1"/>
      <c r="HQL690" s="1"/>
      <c r="HQM690" s="1"/>
      <c r="HQN690" s="1"/>
      <c r="HQO690" s="1"/>
      <c r="HQP690" s="1"/>
      <c r="HQQ690" s="1"/>
      <c r="HQR690" s="1"/>
      <c r="HQS690" s="1"/>
      <c r="HQT690" s="1"/>
      <c r="HQU690" s="1"/>
      <c r="HQV690" s="1"/>
      <c r="HQW690" s="1"/>
      <c r="HQX690" s="1"/>
      <c r="HQY690" s="1"/>
      <c r="HQZ690" s="1"/>
      <c r="HRA690" s="1"/>
      <c r="HRB690" s="1"/>
      <c r="HRC690" s="1"/>
      <c r="HRD690" s="1"/>
      <c r="HRE690" s="1"/>
      <c r="HRF690" s="1"/>
      <c r="HRG690" s="1"/>
      <c r="HRH690" s="1"/>
      <c r="HRI690" s="1"/>
      <c r="HRJ690" s="1"/>
      <c r="HRK690" s="1"/>
      <c r="HRL690" s="1"/>
      <c r="HRM690" s="1"/>
      <c r="HRN690" s="1"/>
      <c r="HRO690" s="1"/>
      <c r="HRP690" s="1"/>
      <c r="HRQ690" s="1"/>
      <c r="HRR690" s="1"/>
      <c r="HRS690" s="1"/>
      <c r="HRT690" s="1"/>
      <c r="HRU690" s="1"/>
      <c r="HRV690" s="1"/>
      <c r="HRW690" s="1"/>
      <c r="HRX690" s="1"/>
      <c r="HRY690" s="1"/>
      <c r="HRZ690" s="1"/>
      <c r="HSA690" s="1"/>
      <c r="HSB690" s="1"/>
      <c r="HSC690" s="1"/>
      <c r="HSD690" s="1"/>
      <c r="HSE690" s="1"/>
      <c r="HSF690" s="1"/>
      <c r="HSG690" s="1"/>
      <c r="HSH690" s="1"/>
      <c r="HSI690" s="1"/>
      <c r="HSJ690" s="1"/>
      <c r="HSK690" s="1"/>
      <c r="HSL690" s="1"/>
      <c r="HSM690" s="1"/>
      <c r="HSN690" s="1"/>
      <c r="HSO690" s="1"/>
      <c r="HSP690" s="1"/>
      <c r="HSQ690" s="1"/>
      <c r="HSR690" s="1"/>
      <c r="HSS690" s="1"/>
      <c r="HST690" s="1"/>
      <c r="HSU690" s="1"/>
      <c r="HSV690" s="1"/>
      <c r="HSW690" s="1"/>
      <c r="HSX690" s="1"/>
      <c r="HSY690" s="1"/>
      <c r="HSZ690" s="1"/>
      <c r="HTA690" s="1"/>
      <c r="HTB690" s="1"/>
      <c r="HTC690" s="1"/>
      <c r="HTD690" s="1"/>
      <c r="HTE690" s="1"/>
      <c r="HTF690" s="1"/>
      <c r="HTG690" s="1"/>
      <c r="HTH690" s="1"/>
      <c r="HTI690" s="1"/>
      <c r="HTJ690" s="1"/>
      <c r="HTK690" s="1"/>
      <c r="HTL690" s="1"/>
      <c r="HTM690" s="1"/>
      <c r="HTN690" s="1"/>
      <c r="HTO690" s="1"/>
      <c r="HTP690" s="1"/>
      <c r="HTQ690" s="1"/>
      <c r="HTR690" s="1"/>
      <c r="HTS690" s="1"/>
      <c r="HTT690" s="1"/>
      <c r="HTU690" s="1"/>
      <c r="HTV690" s="1"/>
      <c r="HTW690" s="1"/>
      <c r="HTX690" s="1"/>
      <c r="HTY690" s="1"/>
      <c r="HTZ690" s="1"/>
      <c r="HUA690" s="1"/>
      <c r="HUB690" s="1"/>
      <c r="HUC690" s="1"/>
      <c r="HUD690" s="1"/>
      <c r="HUE690" s="1"/>
      <c r="HUF690" s="1"/>
      <c r="HUG690" s="1"/>
      <c r="HUH690" s="1"/>
      <c r="HUI690" s="1"/>
      <c r="HUJ690" s="1"/>
      <c r="HUK690" s="1"/>
      <c r="HUL690" s="1"/>
      <c r="HUM690" s="1"/>
      <c r="HUN690" s="1"/>
      <c r="HUO690" s="1"/>
      <c r="HUP690" s="1"/>
      <c r="HUQ690" s="1"/>
      <c r="HUR690" s="1"/>
      <c r="HUS690" s="1"/>
      <c r="HUT690" s="1"/>
      <c r="HUU690" s="1"/>
      <c r="HUV690" s="1"/>
      <c r="HUW690" s="1"/>
      <c r="HUX690" s="1"/>
      <c r="HUY690" s="1"/>
      <c r="HUZ690" s="1"/>
      <c r="HVA690" s="1"/>
      <c r="HVB690" s="1"/>
      <c r="HVC690" s="1"/>
      <c r="HVD690" s="1"/>
      <c r="HVE690" s="1"/>
      <c r="HVF690" s="1"/>
      <c r="HVG690" s="1"/>
      <c r="HVH690" s="1"/>
      <c r="HVI690" s="1"/>
      <c r="HVJ690" s="1"/>
      <c r="HVK690" s="1"/>
      <c r="HVL690" s="1"/>
      <c r="HVM690" s="1"/>
      <c r="HVN690" s="1"/>
      <c r="HVO690" s="1"/>
      <c r="HVP690" s="1"/>
      <c r="HVQ690" s="1"/>
      <c r="HVR690" s="1"/>
      <c r="HVS690" s="1"/>
      <c r="HVT690" s="1"/>
      <c r="HVU690" s="1"/>
      <c r="HVV690" s="1"/>
      <c r="HVW690" s="1"/>
      <c r="HVX690" s="1"/>
      <c r="HVY690" s="1"/>
      <c r="HVZ690" s="1"/>
      <c r="HWA690" s="1"/>
      <c r="HWB690" s="1"/>
      <c r="HWC690" s="1"/>
      <c r="HWD690" s="1"/>
      <c r="HWE690" s="1"/>
      <c r="HWF690" s="1"/>
      <c r="HWG690" s="1"/>
      <c r="HWH690" s="1"/>
      <c r="HWI690" s="1"/>
      <c r="HWJ690" s="1"/>
      <c r="HWK690" s="1"/>
      <c r="HWL690" s="1"/>
      <c r="HWM690" s="1"/>
      <c r="HWN690" s="1"/>
      <c r="HWO690" s="1"/>
      <c r="HWP690" s="1"/>
      <c r="HWQ690" s="1"/>
      <c r="HWR690" s="1"/>
      <c r="HWS690" s="1"/>
      <c r="HWT690" s="1"/>
      <c r="HWU690" s="1"/>
      <c r="HWV690" s="1"/>
      <c r="HWW690" s="1"/>
      <c r="HWX690" s="1"/>
      <c r="HWY690" s="1"/>
      <c r="HWZ690" s="1"/>
      <c r="HXA690" s="1"/>
      <c r="HXB690" s="1"/>
      <c r="HXC690" s="1"/>
      <c r="HXD690" s="1"/>
      <c r="HXE690" s="1"/>
      <c r="HXF690" s="1"/>
      <c r="HXG690" s="1"/>
      <c r="HXH690" s="1"/>
      <c r="HXI690" s="1"/>
      <c r="HXJ690" s="1"/>
      <c r="HXK690" s="1"/>
      <c r="HXL690" s="1"/>
      <c r="HXM690" s="1"/>
      <c r="HXN690" s="1"/>
      <c r="HXO690" s="1"/>
      <c r="HXP690" s="1"/>
      <c r="HXQ690" s="1"/>
      <c r="HXR690" s="1"/>
      <c r="HXS690" s="1"/>
      <c r="HXT690" s="1"/>
      <c r="HXU690" s="1"/>
      <c r="HXV690" s="1"/>
      <c r="HXW690" s="1"/>
      <c r="HXX690" s="1"/>
      <c r="HXY690" s="1"/>
      <c r="HXZ690" s="1"/>
      <c r="HYA690" s="1"/>
      <c r="HYB690" s="1"/>
      <c r="HYC690" s="1"/>
      <c r="HYD690" s="1"/>
      <c r="HYE690" s="1"/>
      <c r="HYF690" s="1"/>
      <c r="HYG690" s="1"/>
      <c r="HYH690" s="1"/>
      <c r="HYI690" s="1"/>
      <c r="HYJ690" s="1"/>
      <c r="HYK690" s="1"/>
      <c r="HYL690" s="1"/>
      <c r="HYM690" s="1"/>
      <c r="HYN690" s="1"/>
      <c r="HYO690" s="1"/>
      <c r="HYP690" s="1"/>
      <c r="HYQ690" s="1"/>
      <c r="HYR690" s="1"/>
      <c r="HYS690" s="1"/>
      <c r="HYT690" s="1"/>
      <c r="HYU690" s="1"/>
      <c r="HYV690" s="1"/>
      <c r="HYW690" s="1"/>
      <c r="HYX690" s="1"/>
      <c r="HYY690" s="1"/>
      <c r="HYZ690" s="1"/>
      <c r="HZA690" s="1"/>
      <c r="HZB690" s="1"/>
      <c r="HZC690" s="1"/>
      <c r="HZD690" s="1"/>
      <c r="HZE690" s="1"/>
      <c r="HZF690" s="1"/>
      <c r="HZG690" s="1"/>
      <c r="HZH690" s="1"/>
      <c r="HZI690" s="1"/>
      <c r="HZJ690" s="1"/>
      <c r="HZK690" s="1"/>
      <c r="HZL690" s="1"/>
      <c r="HZM690" s="1"/>
      <c r="HZN690" s="1"/>
      <c r="HZO690" s="1"/>
      <c r="HZP690" s="1"/>
      <c r="HZQ690" s="1"/>
      <c r="HZR690" s="1"/>
      <c r="HZS690" s="1"/>
      <c r="HZT690" s="1"/>
      <c r="HZU690" s="1"/>
      <c r="HZV690" s="1"/>
      <c r="HZW690" s="1"/>
      <c r="HZX690" s="1"/>
      <c r="HZY690" s="1"/>
      <c r="HZZ690" s="1"/>
      <c r="IAA690" s="1"/>
      <c r="IAB690" s="1"/>
      <c r="IAC690" s="1"/>
      <c r="IAD690" s="1"/>
      <c r="IAE690" s="1"/>
      <c r="IAF690" s="1"/>
      <c r="IAG690" s="1"/>
      <c r="IAH690" s="1"/>
      <c r="IAI690" s="1"/>
      <c r="IAJ690" s="1"/>
      <c r="IAK690" s="1"/>
      <c r="IAL690" s="1"/>
      <c r="IAM690" s="1"/>
      <c r="IAN690" s="1"/>
      <c r="IAO690" s="1"/>
      <c r="IAP690" s="1"/>
      <c r="IAQ690" s="1"/>
      <c r="IAR690" s="1"/>
      <c r="IAS690" s="1"/>
      <c r="IAT690" s="1"/>
      <c r="IAU690" s="1"/>
      <c r="IAV690" s="1"/>
      <c r="IAW690" s="1"/>
      <c r="IAX690" s="1"/>
      <c r="IAY690" s="1"/>
      <c r="IAZ690" s="1"/>
      <c r="IBA690" s="1"/>
      <c r="IBB690" s="1"/>
      <c r="IBC690" s="1"/>
      <c r="IBD690" s="1"/>
      <c r="IBE690" s="1"/>
      <c r="IBF690" s="1"/>
      <c r="IBG690" s="1"/>
      <c r="IBH690" s="1"/>
      <c r="IBI690" s="1"/>
      <c r="IBJ690" s="1"/>
      <c r="IBK690" s="1"/>
      <c r="IBL690" s="1"/>
      <c r="IBM690" s="1"/>
      <c r="IBN690" s="1"/>
      <c r="IBO690" s="1"/>
      <c r="IBP690" s="1"/>
      <c r="IBQ690" s="1"/>
      <c r="IBR690" s="1"/>
      <c r="IBS690" s="1"/>
      <c r="IBT690" s="1"/>
      <c r="IBU690" s="1"/>
      <c r="IBV690" s="1"/>
      <c r="IBW690" s="1"/>
      <c r="IBX690" s="1"/>
      <c r="IBY690" s="1"/>
      <c r="IBZ690" s="1"/>
      <c r="ICA690" s="1"/>
      <c r="ICB690" s="1"/>
      <c r="ICC690" s="1"/>
      <c r="ICD690" s="1"/>
      <c r="ICE690" s="1"/>
      <c r="ICF690" s="1"/>
      <c r="ICG690" s="1"/>
      <c r="ICH690" s="1"/>
      <c r="ICI690" s="1"/>
      <c r="ICJ690" s="1"/>
      <c r="ICK690" s="1"/>
      <c r="ICL690" s="1"/>
      <c r="ICM690" s="1"/>
      <c r="ICN690" s="1"/>
      <c r="ICO690" s="1"/>
      <c r="ICP690" s="1"/>
      <c r="ICQ690" s="1"/>
      <c r="ICR690" s="1"/>
      <c r="ICS690" s="1"/>
      <c r="ICT690" s="1"/>
      <c r="ICU690" s="1"/>
      <c r="ICV690" s="1"/>
      <c r="ICW690" s="1"/>
      <c r="ICX690" s="1"/>
      <c r="ICY690" s="1"/>
      <c r="ICZ690" s="1"/>
      <c r="IDA690" s="1"/>
      <c r="IDB690" s="1"/>
      <c r="IDC690" s="1"/>
      <c r="IDD690" s="1"/>
      <c r="IDE690" s="1"/>
      <c r="IDF690" s="1"/>
      <c r="IDG690" s="1"/>
      <c r="IDH690" s="1"/>
      <c r="IDI690" s="1"/>
      <c r="IDJ690" s="1"/>
      <c r="IDK690" s="1"/>
      <c r="IDL690" s="1"/>
      <c r="IDM690" s="1"/>
      <c r="IDN690" s="1"/>
      <c r="IDO690" s="1"/>
      <c r="IDP690" s="1"/>
      <c r="IDQ690" s="1"/>
      <c r="IDR690" s="1"/>
      <c r="IDS690" s="1"/>
      <c r="IDT690" s="1"/>
      <c r="IDU690" s="1"/>
      <c r="IDV690" s="1"/>
      <c r="IDW690" s="1"/>
      <c r="IDX690" s="1"/>
      <c r="IDY690" s="1"/>
      <c r="IDZ690" s="1"/>
      <c r="IEA690" s="1"/>
      <c r="IEB690" s="1"/>
      <c r="IEC690" s="1"/>
      <c r="IED690" s="1"/>
      <c r="IEE690" s="1"/>
      <c r="IEF690" s="1"/>
      <c r="IEG690" s="1"/>
      <c r="IEH690" s="1"/>
      <c r="IEI690" s="1"/>
      <c r="IEJ690" s="1"/>
      <c r="IEK690" s="1"/>
      <c r="IEL690" s="1"/>
      <c r="IEM690" s="1"/>
      <c r="IEN690" s="1"/>
      <c r="IEO690" s="1"/>
      <c r="IEP690" s="1"/>
      <c r="IEQ690" s="1"/>
      <c r="IER690" s="1"/>
      <c r="IES690" s="1"/>
      <c r="IET690" s="1"/>
      <c r="IEU690" s="1"/>
      <c r="IEV690" s="1"/>
      <c r="IEW690" s="1"/>
      <c r="IEX690" s="1"/>
      <c r="IEY690" s="1"/>
      <c r="IEZ690" s="1"/>
      <c r="IFA690" s="1"/>
      <c r="IFB690" s="1"/>
      <c r="IFC690" s="1"/>
      <c r="IFD690" s="1"/>
      <c r="IFE690" s="1"/>
      <c r="IFF690" s="1"/>
      <c r="IFG690" s="1"/>
      <c r="IFH690" s="1"/>
      <c r="IFI690" s="1"/>
      <c r="IFJ690" s="1"/>
      <c r="IFK690" s="1"/>
      <c r="IFL690" s="1"/>
      <c r="IFM690" s="1"/>
      <c r="IFN690" s="1"/>
      <c r="IFO690" s="1"/>
      <c r="IFP690" s="1"/>
      <c r="IFQ690" s="1"/>
      <c r="IFR690" s="1"/>
      <c r="IFS690" s="1"/>
      <c r="IFT690" s="1"/>
      <c r="IFU690" s="1"/>
      <c r="IFV690" s="1"/>
      <c r="IFW690" s="1"/>
      <c r="IFX690" s="1"/>
      <c r="IFY690" s="1"/>
      <c r="IFZ690" s="1"/>
      <c r="IGA690" s="1"/>
      <c r="IGB690" s="1"/>
      <c r="IGC690" s="1"/>
      <c r="IGD690" s="1"/>
      <c r="IGE690" s="1"/>
      <c r="IGF690" s="1"/>
      <c r="IGG690" s="1"/>
      <c r="IGH690" s="1"/>
      <c r="IGI690" s="1"/>
      <c r="IGJ690" s="1"/>
      <c r="IGK690" s="1"/>
      <c r="IGL690" s="1"/>
      <c r="IGM690" s="1"/>
      <c r="IGN690" s="1"/>
      <c r="IGO690" s="1"/>
      <c r="IGP690" s="1"/>
      <c r="IGQ690" s="1"/>
      <c r="IGR690" s="1"/>
      <c r="IGS690" s="1"/>
      <c r="IGT690" s="1"/>
      <c r="IGU690" s="1"/>
      <c r="IGV690" s="1"/>
      <c r="IGW690" s="1"/>
      <c r="IGX690" s="1"/>
      <c r="IGY690" s="1"/>
      <c r="IGZ690" s="1"/>
      <c r="IHA690" s="1"/>
      <c r="IHB690" s="1"/>
      <c r="IHC690" s="1"/>
      <c r="IHD690" s="1"/>
      <c r="IHE690" s="1"/>
      <c r="IHF690" s="1"/>
      <c r="IHG690" s="1"/>
      <c r="IHH690" s="1"/>
      <c r="IHI690" s="1"/>
      <c r="IHJ690" s="1"/>
      <c r="IHK690" s="1"/>
      <c r="IHL690" s="1"/>
      <c r="IHM690" s="1"/>
      <c r="IHN690" s="1"/>
      <c r="IHO690" s="1"/>
      <c r="IHP690" s="1"/>
      <c r="IHQ690" s="1"/>
      <c r="IHR690" s="1"/>
      <c r="IHS690" s="1"/>
      <c r="IHT690" s="1"/>
      <c r="IHU690" s="1"/>
      <c r="IHV690" s="1"/>
      <c r="IHW690" s="1"/>
      <c r="IHX690" s="1"/>
      <c r="IHY690" s="1"/>
      <c r="IHZ690" s="1"/>
      <c r="IIA690" s="1"/>
      <c r="IIB690" s="1"/>
      <c r="IIC690" s="1"/>
      <c r="IID690" s="1"/>
      <c r="IIE690" s="1"/>
      <c r="IIF690" s="1"/>
      <c r="IIG690" s="1"/>
      <c r="IIH690" s="1"/>
      <c r="III690" s="1"/>
      <c r="IIJ690" s="1"/>
      <c r="IIK690" s="1"/>
      <c r="IIL690" s="1"/>
      <c r="IIM690" s="1"/>
      <c r="IIN690" s="1"/>
      <c r="IIO690" s="1"/>
      <c r="IIP690" s="1"/>
      <c r="IIQ690" s="1"/>
      <c r="IIR690" s="1"/>
      <c r="IIS690" s="1"/>
      <c r="IIT690" s="1"/>
      <c r="IIU690" s="1"/>
      <c r="IIV690" s="1"/>
      <c r="IIW690" s="1"/>
      <c r="IIX690" s="1"/>
      <c r="IIY690" s="1"/>
      <c r="IIZ690" s="1"/>
      <c r="IJA690" s="1"/>
      <c r="IJB690" s="1"/>
      <c r="IJC690" s="1"/>
      <c r="IJD690" s="1"/>
      <c r="IJE690" s="1"/>
      <c r="IJF690" s="1"/>
      <c r="IJG690" s="1"/>
      <c r="IJH690" s="1"/>
      <c r="IJI690" s="1"/>
      <c r="IJJ690" s="1"/>
      <c r="IJK690" s="1"/>
      <c r="IJL690" s="1"/>
      <c r="IJM690" s="1"/>
      <c r="IJN690" s="1"/>
      <c r="IJO690" s="1"/>
      <c r="IJP690" s="1"/>
      <c r="IJQ690" s="1"/>
      <c r="IJR690" s="1"/>
      <c r="IJS690" s="1"/>
      <c r="IJT690" s="1"/>
      <c r="IJU690" s="1"/>
      <c r="IJV690" s="1"/>
      <c r="IJW690" s="1"/>
      <c r="IJX690" s="1"/>
      <c r="IJY690" s="1"/>
      <c r="IJZ690" s="1"/>
      <c r="IKA690" s="1"/>
      <c r="IKB690" s="1"/>
      <c r="IKC690" s="1"/>
      <c r="IKD690" s="1"/>
      <c r="IKE690" s="1"/>
      <c r="IKF690" s="1"/>
      <c r="IKG690" s="1"/>
      <c r="IKH690" s="1"/>
      <c r="IKI690" s="1"/>
      <c r="IKJ690" s="1"/>
      <c r="IKK690" s="1"/>
      <c r="IKL690" s="1"/>
      <c r="IKM690" s="1"/>
      <c r="IKN690" s="1"/>
      <c r="IKO690" s="1"/>
      <c r="IKP690" s="1"/>
      <c r="IKQ690" s="1"/>
      <c r="IKR690" s="1"/>
      <c r="IKS690" s="1"/>
      <c r="IKT690" s="1"/>
      <c r="IKU690" s="1"/>
      <c r="IKV690" s="1"/>
      <c r="IKW690" s="1"/>
      <c r="IKX690" s="1"/>
      <c r="IKY690" s="1"/>
      <c r="IKZ690" s="1"/>
      <c r="ILA690" s="1"/>
      <c r="ILB690" s="1"/>
      <c r="ILC690" s="1"/>
      <c r="ILD690" s="1"/>
      <c r="ILE690" s="1"/>
      <c r="ILF690" s="1"/>
      <c r="ILG690" s="1"/>
      <c r="ILH690" s="1"/>
      <c r="ILI690" s="1"/>
      <c r="ILJ690" s="1"/>
      <c r="ILK690" s="1"/>
      <c r="ILL690" s="1"/>
      <c r="ILM690" s="1"/>
      <c r="ILN690" s="1"/>
      <c r="ILO690" s="1"/>
      <c r="ILP690" s="1"/>
      <c r="ILQ690" s="1"/>
      <c r="ILR690" s="1"/>
      <c r="ILS690" s="1"/>
      <c r="ILT690" s="1"/>
      <c r="ILU690" s="1"/>
      <c r="ILV690" s="1"/>
      <c r="ILW690" s="1"/>
      <c r="ILX690" s="1"/>
      <c r="ILY690" s="1"/>
      <c r="ILZ690" s="1"/>
      <c r="IMA690" s="1"/>
      <c r="IMB690" s="1"/>
      <c r="IMC690" s="1"/>
      <c r="IMD690" s="1"/>
      <c r="IME690" s="1"/>
      <c r="IMF690" s="1"/>
      <c r="IMG690" s="1"/>
      <c r="IMH690" s="1"/>
      <c r="IMI690" s="1"/>
      <c r="IMJ690" s="1"/>
      <c r="IMK690" s="1"/>
      <c r="IML690" s="1"/>
      <c r="IMM690" s="1"/>
      <c r="IMN690" s="1"/>
      <c r="IMO690" s="1"/>
      <c r="IMP690" s="1"/>
      <c r="IMQ690" s="1"/>
      <c r="IMR690" s="1"/>
      <c r="IMS690" s="1"/>
      <c r="IMT690" s="1"/>
      <c r="IMU690" s="1"/>
      <c r="IMV690" s="1"/>
      <c r="IMW690" s="1"/>
      <c r="IMX690" s="1"/>
      <c r="IMY690" s="1"/>
      <c r="IMZ690" s="1"/>
      <c r="INA690" s="1"/>
      <c r="INB690" s="1"/>
      <c r="INC690" s="1"/>
      <c r="IND690" s="1"/>
      <c r="INE690" s="1"/>
      <c r="INF690" s="1"/>
      <c r="ING690" s="1"/>
      <c r="INH690" s="1"/>
      <c r="INI690" s="1"/>
      <c r="INJ690" s="1"/>
      <c r="INK690" s="1"/>
      <c r="INL690" s="1"/>
      <c r="INM690" s="1"/>
      <c r="INN690" s="1"/>
      <c r="INO690" s="1"/>
      <c r="INP690" s="1"/>
      <c r="INQ690" s="1"/>
      <c r="INR690" s="1"/>
      <c r="INS690" s="1"/>
      <c r="INT690" s="1"/>
      <c r="INU690" s="1"/>
      <c r="INV690" s="1"/>
      <c r="INW690" s="1"/>
      <c r="INX690" s="1"/>
      <c r="INY690" s="1"/>
      <c r="INZ690" s="1"/>
      <c r="IOA690" s="1"/>
      <c r="IOB690" s="1"/>
      <c r="IOC690" s="1"/>
      <c r="IOD690" s="1"/>
      <c r="IOE690" s="1"/>
      <c r="IOF690" s="1"/>
      <c r="IOG690" s="1"/>
      <c r="IOH690" s="1"/>
      <c r="IOI690" s="1"/>
      <c r="IOJ690" s="1"/>
      <c r="IOK690" s="1"/>
      <c r="IOL690" s="1"/>
      <c r="IOM690" s="1"/>
      <c r="ION690" s="1"/>
      <c r="IOO690" s="1"/>
      <c r="IOP690" s="1"/>
      <c r="IOQ690" s="1"/>
      <c r="IOR690" s="1"/>
      <c r="IOS690" s="1"/>
      <c r="IOT690" s="1"/>
      <c r="IOU690" s="1"/>
      <c r="IOV690" s="1"/>
      <c r="IOW690" s="1"/>
      <c r="IOX690" s="1"/>
      <c r="IOY690" s="1"/>
      <c r="IOZ690" s="1"/>
      <c r="IPA690" s="1"/>
      <c r="IPB690" s="1"/>
      <c r="IPC690" s="1"/>
      <c r="IPD690" s="1"/>
      <c r="IPE690" s="1"/>
      <c r="IPF690" s="1"/>
      <c r="IPG690" s="1"/>
      <c r="IPH690" s="1"/>
      <c r="IPI690" s="1"/>
      <c r="IPJ690" s="1"/>
      <c r="IPK690" s="1"/>
      <c r="IPL690" s="1"/>
      <c r="IPM690" s="1"/>
      <c r="IPN690" s="1"/>
      <c r="IPO690" s="1"/>
      <c r="IPP690" s="1"/>
      <c r="IPQ690" s="1"/>
      <c r="IPR690" s="1"/>
      <c r="IPS690" s="1"/>
      <c r="IPT690" s="1"/>
      <c r="IPU690" s="1"/>
      <c r="IPV690" s="1"/>
      <c r="IPW690" s="1"/>
      <c r="IPX690" s="1"/>
      <c r="IPY690" s="1"/>
      <c r="IPZ690" s="1"/>
      <c r="IQA690" s="1"/>
      <c r="IQB690" s="1"/>
      <c r="IQC690" s="1"/>
      <c r="IQD690" s="1"/>
      <c r="IQE690" s="1"/>
      <c r="IQF690" s="1"/>
      <c r="IQG690" s="1"/>
      <c r="IQH690" s="1"/>
      <c r="IQI690" s="1"/>
      <c r="IQJ690" s="1"/>
      <c r="IQK690" s="1"/>
      <c r="IQL690" s="1"/>
      <c r="IQM690" s="1"/>
      <c r="IQN690" s="1"/>
      <c r="IQO690" s="1"/>
      <c r="IQP690" s="1"/>
      <c r="IQQ690" s="1"/>
      <c r="IQR690" s="1"/>
      <c r="IQS690" s="1"/>
      <c r="IQT690" s="1"/>
      <c r="IQU690" s="1"/>
      <c r="IQV690" s="1"/>
      <c r="IQW690" s="1"/>
      <c r="IQX690" s="1"/>
      <c r="IQY690" s="1"/>
      <c r="IQZ690" s="1"/>
      <c r="IRA690" s="1"/>
      <c r="IRB690" s="1"/>
      <c r="IRC690" s="1"/>
      <c r="IRD690" s="1"/>
      <c r="IRE690" s="1"/>
      <c r="IRF690" s="1"/>
      <c r="IRG690" s="1"/>
      <c r="IRH690" s="1"/>
      <c r="IRI690" s="1"/>
      <c r="IRJ690" s="1"/>
      <c r="IRK690" s="1"/>
      <c r="IRL690" s="1"/>
      <c r="IRM690" s="1"/>
      <c r="IRN690" s="1"/>
      <c r="IRO690" s="1"/>
      <c r="IRP690" s="1"/>
      <c r="IRQ690" s="1"/>
      <c r="IRR690" s="1"/>
      <c r="IRS690" s="1"/>
      <c r="IRT690" s="1"/>
      <c r="IRU690" s="1"/>
      <c r="IRV690" s="1"/>
      <c r="IRW690" s="1"/>
      <c r="IRX690" s="1"/>
      <c r="IRY690" s="1"/>
      <c r="IRZ690" s="1"/>
      <c r="ISA690" s="1"/>
      <c r="ISB690" s="1"/>
      <c r="ISC690" s="1"/>
      <c r="ISD690" s="1"/>
      <c r="ISE690" s="1"/>
      <c r="ISF690" s="1"/>
      <c r="ISG690" s="1"/>
      <c r="ISH690" s="1"/>
      <c r="ISI690" s="1"/>
      <c r="ISJ690" s="1"/>
      <c r="ISK690" s="1"/>
      <c r="ISL690" s="1"/>
      <c r="ISM690" s="1"/>
      <c r="ISN690" s="1"/>
      <c r="ISO690" s="1"/>
      <c r="ISP690" s="1"/>
      <c r="ISQ690" s="1"/>
      <c r="ISR690" s="1"/>
      <c r="ISS690" s="1"/>
      <c r="IST690" s="1"/>
      <c r="ISU690" s="1"/>
      <c r="ISV690" s="1"/>
      <c r="ISW690" s="1"/>
      <c r="ISX690" s="1"/>
      <c r="ISY690" s="1"/>
      <c r="ISZ690" s="1"/>
      <c r="ITA690" s="1"/>
      <c r="ITB690" s="1"/>
      <c r="ITC690" s="1"/>
      <c r="ITD690" s="1"/>
      <c r="ITE690" s="1"/>
      <c r="ITF690" s="1"/>
      <c r="ITG690" s="1"/>
      <c r="ITH690" s="1"/>
      <c r="ITI690" s="1"/>
      <c r="ITJ690" s="1"/>
      <c r="ITK690" s="1"/>
      <c r="ITL690" s="1"/>
      <c r="ITM690" s="1"/>
      <c r="ITN690" s="1"/>
      <c r="ITO690" s="1"/>
      <c r="ITP690" s="1"/>
      <c r="ITQ690" s="1"/>
      <c r="ITR690" s="1"/>
      <c r="ITS690" s="1"/>
      <c r="ITT690" s="1"/>
      <c r="ITU690" s="1"/>
      <c r="ITV690" s="1"/>
      <c r="ITW690" s="1"/>
      <c r="ITX690" s="1"/>
      <c r="ITY690" s="1"/>
      <c r="ITZ690" s="1"/>
      <c r="IUA690" s="1"/>
      <c r="IUB690" s="1"/>
      <c r="IUC690" s="1"/>
      <c r="IUD690" s="1"/>
      <c r="IUE690" s="1"/>
      <c r="IUF690" s="1"/>
      <c r="IUG690" s="1"/>
      <c r="IUH690" s="1"/>
      <c r="IUI690" s="1"/>
      <c r="IUJ690" s="1"/>
      <c r="IUK690" s="1"/>
      <c r="IUL690" s="1"/>
      <c r="IUM690" s="1"/>
      <c r="IUN690" s="1"/>
      <c r="IUO690" s="1"/>
      <c r="IUP690" s="1"/>
      <c r="IUQ690" s="1"/>
      <c r="IUR690" s="1"/>
      <c r="IUS690" s="1"/>
      <c r="IUT690" s="1"/>
      <c r="IUU690" s="1"/>
      <c r="IUV690" s="1"/>
      <c r="IUW690" s="1"/>
      <c r="IUX690" s="1"/>
      <c r="IUY690" s="1"/>
      <c r="IUZ690" s="1"/>
      <c r="IVA690" s="1"/>
      <c r="IVB690" s="1"/>
      <c r="IVC690" s="1"/>
      <c r="IVD690" s="1"/>
      <c r="IVE690" s="1"/>
      <c r="IVF690" s="1"/>
      <c r="IVG690" s="1"/>
      <c r="IVH690" s="1"/>
      <c r="IVI690" s="1"/>
      <c r="IVJ690" s="1"/>
      <c r="IVK690" s="1"/>
      <c r="IVL690" s="1"/>
      <c r="IVM690" s="1"/>
      <c r="IVN690" s="1"/>
      <c r="IVO690" s="1"/>
      <c r="IVP690" s="1"/>
      <c r="IVQ690" s="1"/>
      <c r="IVR690" s="1"/>
      <c r="IVS690" s="1"/>
      <c r="IVT690" s="1"/>
      <c r="IVU690" s="1"/>
      <c r="IVV690" s="1"/>
      <c r="IVW690" s="1"/>
      <c r="IVX690" s="1"/>
      <c r="IVY690" s="1"/>
      <c r="IVZ690" s="1"/>
      <c r="IWA690" s="1"/>
      <c r="IWB690" s="1"/>
      <c r="IWC690" s="1"/>
      <c r="IWD690" s="1"/>
      <c r="IWE690" s="1"/>
      <c r="IWF690" s="1"/>
      <c r="IWG690" s="1"/>
      <c r="IWH690" s="1"/>
      <c r="IWI690" s="1"/>
      <c r="IWJ690" s="1"/>
      <c r="IWK690" s="1"/>
      <c r="IWL690" s="1"/>
      <c r="IWM690" s="1"/>
      <c r="IWN690" s="1"/>
      <c r="IWO690" s="1"/>
      <c r="IWP690" s="1"/>
      <c r="IWQ690" s="1"/>
      <c r="IWR690" s="1"/>
      <c r="IWS690" s="1"/>
      <c r="IWT690" s="1"/>
      <c r="IWU690" s="1"/>
      <c r="IWV690" s="1"/>
      <c r="IWW690" s="1"/>
      <c r="IWX690" s="1"/>
      <c r="IWY690" s="1"/>
      <c r="IWZ690" s="1"/>
      <c r="IXA690" s="1"/>
      <c r="IXB690" s="1"/>
      <c r="IXC690" s="1"/>
      <c r="IXD690" s="1"/>
      <c r="IXE690" s="1"/>
      <c r="IXF690" s="1"/>
      <c r="IXG690" s="1"/>
      <c r="IXH690" s="1"/>
      <c r="IXI690" s="1"/>
      <c r="IXJ690" s="1"/>
      <c r="IXK690" s="1"/>
      <c r="IXL690" s="1"/>
      <c r="IXM690" s="1"/>
      <c r="IXN690" s="1"/>
      <c r="IXO690" s="1"/>
      <c r="IXP690" s="1"/>
      <c r="IXQ690" s="1"/>
      <c r="IXR690" s="1"/>
      <c r="IXS690" s="1"/>
      <c r="IXT690" s="1"/>
      <c r="IXU690" s="1"/>
      <c r="IXV690" s="1"/>
      <c r="IXW690" s="1"/>
      <c r="IXX690" s="1"/>
      <c r="IXY690" s="1"/>
      <c r="IXZ690" s="1"/>
      <c r="IYA690" s="1"/>
      <c r="IYB690" s="1"/>
      <c r="IYC690" s="1"/>
      <c r="IYD690" s="1"/>
      <c r="IYE690" s="1"/>
      <c r="IYF690" s="1"/>
      <c r="IYG690" s="1"/>
      <c r="IYH690" s="1"/>
      <c r="IYI690" s="1"/>
      <c r="IYJ690" s="1"/>
      <c r="IYK690" s="1"/>
      <c r="IYL690" s="1"/>
      <c r="IYM690" s="1"/>
      <c r="IYN690" s="1"/>
      <c r="IYO690" s="1"/>
      <c r="IYP690" s="1"/>
      <c r="IYQ690" s="1"/>
      <c r="IYR690" s="1"/>
      <c r="IYS690" s="1"/>
      <c r="IYT690" s="1"/>
      <c r="IYU690" s="1"/>
      <c r="IYV690" s="1"/>
      <c r="IYW690" s="1"/>
      <c r="IYX690" s="1"/>
      <c r="IYY690" s="1"/>
      <c r="IYZ690" s="1"/>
      <c r="IZA690" s="1"/>
      <c r="IZB690" s="1"/>
      <c r="IZC690" s="1"/>
      <c r="IZD690" s="1"/>
      <c r="IZE690" s="1"/>
      <c r="IZF690" s="1"/>
      <c r="IZG690" s="1"/>
      <c r="IZH690" s="1"/>
      <c r="IZI690" s="1"/>
      <c r="IZJ690" s="1"/>
      <c r="IZK690" s="1"/>
      <c r="IZL690" s="1"/>
      <c r="IZM690" s="1"/>
      <c r="IZN690" s="1"/>
      <c r="IZO690" s="1"/>
      <c r="IZP690" s="1"/>
      <c r="IZQ690" s="1"/>
      <c r="IZR690" s="1"/>
      <c r="IZS690" s="1"/>
      <c r="IZT690" s="1"/>
      <c r="IZU690" s="1"/>
      <c r="IZV690" s="1"/>
      <c r="IZW690" s="1"/>
      <c r="IZX690" s="1"/>
      <c r="IZY690" s="1"/>
      <c r="IZZ690" s="1"/>
      <c r="JAA690" s="1"/>
      <c r="JAB690" s="1"/>
      <c r="JAC690" s="1"/>
      <c r="JAD690" s="1"/>
      <c r="JAE690" s="1"/>
      <c r="JAF690" s="1"/>
      <c r="JAG690" s="1"/>
      <c r="JAH690" s="1"/>
      <c r="JAI690" s="1"/>
      <c r="JAJ690" s="1"/>
      <c r="JAK690" s="1"/>
      <c r="JAL690" s="1"/>
      <c r="JAM690" s="1"/>
      <c r="JAN690" s="1"/>
      <c r="JAO690" s="1"/>
      <c r="JAP690" s="1"/>
      <c r="JAQ690" s="1"/>
      <c r="JAR690" s="1"/>
      <c r="JAS690" s="1"/>
      <c r="JAT690" s="1"/>
      <c r="JAU690" s="1"/>
      <c r="JAV690" s="1"/>
      <c r="JAW690" s="1"/>
      <c r="JAX690" s="1"/>
      <c r="JAY690" s="1"/>
      <c r="JAZ690" s="1"/>
      <c r="JBA690" s="1"/>
      <c r="JBB690" s="1"/>
      <c r="JBC690" s="1"/>
      <c r="JBD690" s="1"/>
      <c r="JBE690" s="1"/>
      <c r="JBF690" s="1"/>
      <c r="JBG690" s="1"/>
      <c r="JBH690" s="1"/>
      <c r="JBI690" s="1"/>
      <c r="JBJ690" s="1"/>
      <c r="JBK690" s="1"/>
      <c r="JBL690" s="1"/>
      <c r="JBM690" s="1"/>
      <c r="JBN690" s="1"/>
      <c r="JBO690" s="1"/>
      <c r="JBP690" s="1"/>
      <c r="JBQ690" s="1"/>
      <c r="JBR690" s="1"/>
      <c r="JBS690" s="1"/>
      <c r="JBT690" s="1"/>
      <c r="JBU690" s="1"/>
      <c r="JBV690" s="1"/>
      <c r="JBW690" s="1"/>
      <c r="JBX690" s="1"/>
      <c r="JBY690" s="1"/>
      <c r="JBZ690" s="1"/>
      <c r="JCA690" s="1"/>
      <c r="JCB690" s="1"/>
      <c r="JCC690" s="1"/>
      <c r="JCD690" s="1"/>
      <c r="JCE690" s="1"/>
      <c r="JCF690" s="1"/>
      <c r="JCG690" s="1"/>
      <c r="JCH690" s="1"/>
      <c r="JCI690" s="1"/>
      <c r="JCJ690" s="1"/>
      <c r="JCK690" s="1"/>
      <c r="JCL690" s="1"/>
      <c r="JCM690" s="1"/>
      <c r="JCN690" s="1"/>
      <c r="JCO690" s="1"/>
      <c r="JCP690" s="1"/>
      <c r="JCQ690" s="1"/>
      <c r="JCR690" s="1"/>
      <c r="JCS690" s="1"/>
      <c r="JCT690" s="1"/>
      <c r="JCU690" s="1"/>
      <c r="JCV690" s="1"/>
      <c r="JCW690" s="1"/>
      <c r="JCX690" s="1"/>
      <c r="JCY690" s="1"/>
      <c r="JCZ690" s="1"/>
      <c r="JDA690" s="1"/>
      <c r="JDB690" s="1"/>
      <c r="JDC690" s="1"/>
      <c r="JDD690" s="1"/>
      <c r="JDE690" s="1"/>
      <c r="JDF690" s="1"/>
      <c r="JDG690" s="1"/>
      <c r="JDH690" s="1"/>
      <c r="JDI690" s="1"/>
      <c r="JDJ690" s="1"/>
      <c r="JDK690" s="1"/>
      <c r="JDL690" s="1"/>
      <c r="JDM690" s="1"/>
      <c r="JDN690" s="1"/>
      <c r="JDO690" s="1"/>
      <c r="JDP690" s="1"/>
      <c r="JDQ690" s="1"/>
      <c r="JDR690" s="1"/>
      <c r="JDS690" s="1"/>
      <c r="JDT690" s="1"/>
      <c r="JDU690" s="1"/>
      <c r="JDV690" s="1"/>
      <c r="JDW690" s="1"/>
      <c r="JDX690" s="1"/>
      <c r="JDY690" s="1"/>
      <c r="JDZ690" s="1"/>
      <c r="JEA690" s="1"/>
      <c r="JEB690" s="1"/>
      <c r="JEC690" s="1"/>
      <c r="JED690" s="1"/>
      <c r="JEE690" s="1"/>
      <c r="JEF690" s="1"/>
      <c r="JEG690" s="1"/>
      <c r="JEH690" s="1"/>
      <c r="JEI690" s="1"/>
      <c r="JEJ690" s="1"/>
      <c r="JEK690" s="1"/>
      <c r="JEL690" s="1"/>
      <c r="JEM690" s="1"/>
      <c r="JEN690" s="1"/>
      <c r="JEO690" s="1"/>
      <c r="JEP690" s="1"/>
      <c r="JEQ690" s="1"/>
      <c r="JER690" s="1"/>
      <c r="JES690" s="1"/>
      <c r="JET690" s="1"/>
      <c r="JEU690" s="1"/>
      <c r="JEV690" s="1"/>
      <c r="JEW690" s="1"/>
      <c r="JEX690" s="1"/>
      <c r="JEY690" s="1"/>
      <c r="JEZ690" s="1"/>
      <c r="JFA690" s="1"/>
      <c r="JFB690" s="1"/>
      <c r="JFC690" s="1"/>
      <c r="JFD690" s="1"/>
      <c r="JFE690" s="1"/>
      <c r="JFF690" s="1"/>
      <c r="JFG690" s="1"/>
      <c r="JFH690" s="1"/>
      <c r="JFI690" s="1"/>
      <c r="JFJ690" s="1"/>
      <c r="JFK690" s="1"/>
      <c r="JFL690" s="1"/>
      <c r="JFM690" s="1"/>
      <c r="JFN690" s="1"/>
      <c r="JFO690" s="1"/>
      <c r="JFP690" s="1"/>
      <c r="JFQ690" s="1"/>
      <c r="JFR690" s="1"/>
      <c r="JFS690" s="1"/>
      <c r="JFT690" s="1"/>
      <c r="JFU690" s="1"/>
      <c r="JFV690" s="1"/>
      <c r="JFW690" s="1"/>
      <c r="JFX690" s="1"/>
      <c r="JFY690" s="1"/>
      <c r="JFZ690" s="1"/>
      <c r="JGA690" s="1"/>
      <c r="JGB690" s="1"/>
      <c r="JGC690" s="1"/>
      <c r="JGD690" s="1"/>
      <c r="JGE690" s="1"/>
      <c r="JGF690" s="1"/>
      <c r="JGG690" s="1"/>
      <c r="JGH690" s="1"/>
      <c r="JGI690" s="1"/>
      <c r="JGJ690" s="1"/>
      <c r="JGK690" s="1"/>
      <c r="JGL690" s="1"/>
      <c r="JGM690" s="1"/>
      <c r="JGN690" s="1"/>
      <c r="JGO690" s="1"/>
      <c r="JGP690" s="1"/>
      <c r="JGQ690" s="1"/>
      <c r="JGR690" s="1"/>
      <c r="JGS690" s="1"/>
      <c r="JGT690" s="1"/>
      <c r="JGU690" s="1"/>
      <c r="JGV690" s="1"/>
      <c r="JGW690" s="1"/>
      <c r="JGX690" s="1"/>
      <c r="JGY690" s="1"/>
      <c r="JGZ690" s="1"/>
      <c r="JHA690" s="1"/>
      <c r="JHB690" s="1"/>
      <c r="JHC690" s="1"/>
      <c r="JHD690" s="1"/>
      <c r="JHE690" s="1"/>
      <c r="JHF690" s="1"/>
      <c r="JHG690" s="1"/>
      <c r="JHH690" s="1"/>
      <c r="JHI690" s="1"/>
      <c r="JHJ690" s="1"/>
      <c r="JHK690" s="1"/>
      <c r="JHL690" s="1"/>
      <c r="JHM690" s="1"/>
      <c r="JHN690" s="1"/>
      <c r="JHO690" s="1"/>
      <c r="JHP690" s="1"/>
      <c r="JHQ690" s="1"/>
      <c r="JHR690" s="1"/>
      <c r="JHS690" s="1"/>
      <c r="JHT690" s="1"/>
      <c r="JHU690" s="1"/>
      <c r="JHV690" s="1"/>
      <c r="JHW690" s="1"/>
      <c r="JHX690" s="1"/>
      <c r="JHY690" s="1"/>
      <c r="JHZ690" s="1"/>
      <c r="JIA690" s="1"/>
      <c r="JIB690" s="1"/>
      <c r="JIC690" s="1"/>
      <c r="JID690" s="1"/>
      <c r="JIE690" s="1"/>
      <c r="JIF690" s="1"/>
      <c r="JIG690" s="1"/>
      <c r="JIH690" s="1"/>
      <c r="JII690" s="1"/>
      <c r="JIJ690" s="1"/>
      <c r="JIK690" s="1"/>
      <c r="JIL690" s="1"/>
      <c r="JIM690" s="1"/>
      <c r="JIN690" s="1"/>
      <c r="JIO690" s="1"/>
      <c r="JIP690" s="1"/>
      <c r="JIQ690" s="1"/>
      <c r="JIR690" s="1"/>
      <c r="JIS690" s="1"/>
      <c r="JIT690" s="1"/>
      <c r="JIU690" s="1"/>
      <c r="JIV690" s="1"/>
      <c r="JIW690" s="1"/>
      <c r="JIX690" s="1"/>
      <c r="JIY690" s="1"/>
      <c r="JIZ690" s="1"/>
      <c r="JJA690" s="1"/>
      <c r="JJB690" s="1"/>
      <c r="JJC690" s="1"/>
      <c r="JJD690" s="1"/>
      <c r="JJE690" s="1"/>
      <c r="JJF690" s="1"/>
      <c r="JJG690" s="1"/>
      <c r="JJH690" s="1"/>
      <c r="JJI690" s="1"/>
      <c r="JJJ690" s="1"/>
      <c r="JJK690" s="1"/>
      <c r="JJL690" s="1"/>
      <c r="JJM690" s="1"/>
      <c r="JJN690" s="1"/>
      <c r="JJO690" s="1"/>
      <c r="JJP690" s="1"/>
      <c r="JJQ690" s="1"/>
      <c r="JJR690" s="1"/>
      <c r="JJS690" s="1"/>
      <c r="JJT690" s="1"/>
      <c r="JJU690" s="1"/>
      <c r="JJV690" s="1"/>
      <c r="JJW690" s="1"/>
      <c r="JJX690" s="1"/>
      <c r="JJY690" s="1"/>
      <c r="JJZ690" s="1"/>
      <c r="JKA690" s="1"/>
      <c r="JKB690" s="1"/>
      <c r="JKC690" s="1"/>
      <c r="JKD690" s="1"/>
      <c r="JKE690" s="1"/>
      <c r="JKF690" s="1"/>
      <c r="JKG690" s="1"/>
      <c r="JKH690" s="1"/>
      <c r="JKI690" s="1"/>
      <c r="JKJ690" s="1"/>
      <c r="JKK690" s="1"/>
      <c r="JKL690" s="1"/>
      <c r="JKM690" s="1"/>
      <c r="JKN690" s="1"/>
      <c r="JKO690" s="1"/>
      <c r="JKP690" s="1"/>
      <c r="JKQ690" s="1"/>
      <c r="JKR690" s="1"/>
      <c r="JKS690" s="1"/>
      <c r="JKT690" s="1"/>
      <c r="JKU690" s="1"/>
      <c r="JKV690" s="1"/>
      <c r="JKW690" s="1"/>
      <c r="JKX690" s="1"/>
      <c r="JKY690" s="1"/>
      <c r="JKZ690" s="1"/>
      <c r="JLA690" s="1"/>
      <c r="JLB690" s="1"/>
      <c r="JLC690" s="1"/>
      <c r="JLD690" s="1"/>
      <c r="JLE690" s="1"/>
      <c r="JLF690" s="1"/>
      <c r="JLG690" s="1"/>
      <c r="JLH690" s="1"/>
      <c r="JLI690" s="1"/>
      <c r="JLJ690" s="1"/>
      <c r="JLK690" s="1"/>
      <c r="JLL690" s="1"/>
      <c r="JLM690" s="1"/>
      <c r="JLN690" s="1"/>
      <c r="JLO690" s="1"/>
      <c r="JLP690" s="1"/>
      <c r="JLQ690" s="1"/>
      <c r="JLR690" s="1"/>
      <c r="JLS690" s="1"/>
      <c r="JLT690" s="1"/>
      <c r="JLU690" s="1"/>
      <c r="JLV690" s="1"/>
      <c r="JLW690" s="1"/>
      <c r="JLX690" s="1"/>
      <c r="JLY690" s="1"/>
      <c r="JLZ690" s="1"/>
      <c r="JMA690" s="1"/>
      <c r="JMB690" s="1"/>
      <c r="JMC690" s="1"/>
      <c r="JMD690" s="1"/>
      <c r="JME690" s="1"/>
      <c r="JMF690" s="1"/>
      <c r="JMG690" s="1"/>
      <c r="JMH690" s="1"/>
      <c r="JMI690" s="1"/>
      <c r="JMJ690" s="1"/>
      <c r="JMK690" s="1"/>
      <c r="JML690" s="1"/>
      <c r="JMM690" s="1"/>
      <c r="JMN690" s="1"/>
      <c r="JMO690" s="1"/>
      <c r="JMP690" s="1"/>
      <c r="JMQ690" s="1"/>
      <c r="JMR690" s="1"/>
      <c r="JMS690" s="1"/>
      <c r="JMT690" s="1"/>
      <c r="JMU690" s="1"/>
      <c r="JMV690" s="1"/>
      <c r="JMW690" s="1"/>
      <c r="JMX690" s="1"/>
      <c r="JMY690" s="1"/>
      <c r="JMZ690" s="1"/>
      <c r="JNA690" s="1"/>
      <c r="JNB690" s="1"/>
      <c r="JNC690" s="1"/>
      <c r="JND690" s="1"/>
      <c r="JNE690" s="1"/>
      <c r="JNF690" s="1"/>
      <c r="JNG690" s="1"/>
      <c r="JNH690" s="1"/>
      <c r="JNI690" s="1"/>
      <c r="JNJ690" s="1"/>
      <c r="JNK690" s="1"/>
      <c r="JNL690" s="1"/>
      <c r="JNM690" s="1"/>
      <c r="JNN690" s="1"/>
      <c r="JNO690" s="1"/>
      <c r="JNP690" s="1"/>
      <c r="JNQ690" s="1"/>
      <c r="JNR690" s="1"/>
      <c r="JNS690" s="1"/>
      <c r="JNT690" s="1"/>
      <c r="JNU690" s="1"/>
      <c r="JNV690" s="1"/>
      <c r="JNW690" s="1"/>
      <c r="JNX690" s="1"/>
      <c r="JNY690" s="1"/>
      <c r="JNZ690" s="1"/>
      <c r="JOA690" s="1"/>
      <c r="JOB690" s="1"/>
      <c r="JOC690" s="1"/>
      <c r="JOD690" s="1"/>
      <c r="JOE690" s="1"/>
      <c r="JOF690" s="1"/>
      <c r="JOG690" s="1"/>
      <c r="JOH690" s="1"/>
      <c r="JOI690" s="1"/>
      <c r="JOJ690" s="1"/>
      <c r="JOK690" s="1"/>
      <c r="JOL690" s="1"/>
      <c r="JOM690" s="1"/>
      <c r="JON690" s="1"/>
      <c r="JOO690" s="1"/>
      <c r="JOP690" s="1"/>
      <c r="JOQ690" s="1"/>
      <c r="JOR690" s="1"/>
      <c r="JOS690" s="1"/>
      <c r="JOT690" s="1"/>
      <c r="JOU690" s="1"/>
      <c r="JOV690" s="1"/>
      <c r="JOW690" s="1"/>
      <c r="JOX690" s="1"/>
      <c r="JOY690" s="1"/>
      <c r="JOZ690" s="1"/>
      <c r="JPA690" s="1"/>
      <c r="JPB690" s="1"/>
      <c r="JPC690" s="1"/>
      <c r="JPD690" s="1"/>
      <c r="JPE690" s="1"/>
      <c r="JPF690" s="1"/>
      <c r="JPG690" s="1"/>
      <c r="JPH690" s="1"/>
      <c r="JPI690" s="1"/>
      <c r="JPJ690" s="1"/>
      <c r="JPK690" s="1"/>
      <c r="JPL690" s="1"/>
      <c r="JPM690" s="1"/>
      <c r="JPN690" s="1"/>
      <c r="JPO690" s="1"/>
      <c r="JPP690" s="1"/>
      <c r="JPQ690" s="1"/>
      <c r="JPR690" s="1"/>
      <c r="JPS690" s="1"/>
      <c r="JPT690" s="1"/>
      <c r="JPU690" s="1"/>
      <c r="JPV690" s="1"/>
      <c r="JPW690" s="1"/>
      <c r="JPX690" s="1"/>
      <c r="JPY690" s="1"/>
      <c r="JPZ690" s="1"/>
      <c r="JQA690" s="1"/>
      <c r="JQB690" s="1"/>
      <c r="JQC690" s="1"/>
      <c r="JQD690" s="1"/>
      <c r="JQE690" s="1"/>
      <c r="JQF690" s="1"/>
      <c r="JQG690" s="1"/>
      <c r="JQH690" s="1"/>
      <c r="JQI690" s="1"/>
      <c r="JQJ690" s="1"/>
      <c r="JQK690" s="1"/>
      <c r="JQL690" s="1"/>
      <c r="JQM690" s="1"/>
      <c r="JQN690" s="1"/>
      <c r="JQO690" s="1"/>
      <c r="JQP690" s="1"/>
      <c r="JQQ690" s="1"/>
      <c r="JQR690" s="1"/>
      <c r="JQS690" s="1"/>
      <c r="JQT690" s="1"/>
      <c r="JQU690" s="1"/>
      <c r="JQV690" s="1"/>
      <c r="JQW690" s="1"/>
      <c r="JQX690" s="1"/>
      <c r="JQY690" s="1"/>
      <c r="JQZ690" s="1"/>
      <c r="JRA690" s="1"/>
      <c r="JRB690" s="1"/>
      <c r="JRC690" s="1"/>
      <c r="JRD690" s="1"/>
      <c r="JRE690" s="1"/>
      <c r="JRF690" s="1"/>
      <c r="JRG690" s="1"/>
      <c r="JRH690" s="1"/>
      <c r="JRI690" s="1"/>
      <c r="JRJ690" s="1"/>
      <c r="JRK690" s="1"/>
      <c r="JRL690" s="1"/>
      <c r="JRM690" s="1"/>
      <c r="JRN690" s="1"/>
      <c r="JRO690" s="1"/>
      <c r="JRP690" s="1"/>
      <c r="JRQ690" s="1"/>
      <c r="JRR690" s="1"/>
      <c r="JRS690" s="1"/>
      <c r="JRT690" s="1"/>
      <c r="JRU690" s="1"/>
      <c r="JRV690" s="1"/>
      <c r="JRW690" s="1"/>
      <c r="JRX690" s="1"/>
      <c r="JRY690" s="1"/>
      <c r="JRZ690" s="1"/>
      <c r="JSA690" s="1"/>
      <c r="JSB690" s="1"/>
      <c r="JSC690" s="1"/>
      <c r="JSD690" s="1"/>
      <c r="JSE690" s="1"/>
      <c r="JSF690" s="1"/>
      <c r="JSG690" s="1"/>
      <c r="JSH690" s="1"/>
      <c r="JSI690" s="1"/>
      <c r="JSJ690" s="1"/>
      <c r="JSK690" s="1"/>
      <c r="JSL690" s="1"/>
      <c r="JSM690" s="1"/>
      <c r="JSN690" s="1"/>
      <c r="JSO690" s="1"/>
      <c r="JSP690" s="1"/>
      <c r="JSQ690" s="1"/>
      <c r="JSR690" s="1"/>
      <c r="JSS690" s="1"/>
      <c r="JST690" s="1"/>
      <c r="JSU690" s="1"/>
      <c r="JSV690" s="1"/>
      <c r="JSW690" s="1"/>
      <c r="JSX690" s="1"/>
      <c r="JSY690" s="1"/>
      <c r="JSZ690" s="1"/>
      <c r="JTA690" s="1"/>
      <c r="JTB690" s="1"/>
      <c r="JTC690" s="1"/>
      <c r="JTD690" s="1"/>
      <c r="JTE690" s="1"/>
      <c r="JTF690" s="1"/>
      <c r="JTG690" s="1"/>
      <c r="JTH690" s="1"/>
      <c r="JTI690" s="1"/>
      <c r="JTJ690" s="1"/>
      <c r="JTK690" s="1"/>
      <c r="JTL690" s="1"/>
      <c r="JTM690" s="1"/>
      <c r="JTN690" s="1"/>
      <c r="JTO690" s="1"/>
      <c r="JTP690" s="1"/>
      <c r="JTQ690" s="1"/>
      <c r="JTR690" s="1"/>
      <c r="JTS690" s="1"/>
      <c r="JTT690" s="1"/>
      <c r="JTU690" s="1"/>
      <c r="JTV690" s="1"/>
      <c r="JTW690" s="1"/>
      <c r="JTX690" s="1"/>
      <c r="JTY690" s="1"/>
      <c r="JTZ690" s="1"/>
      <c r="JUA690" s="1"/>
      <c r="JUB690" s="1"/>
      <c r="JUC690" s="1"/>
      <c r="JUD690" s="1"/>
      <c r="JUE690" s="1"/>
      <c r="JUF690" s="1"/>
      <c r="JUG690" s="1"/>
      <c r="JUH690" s="1"/>
      <c r="JUI690" s="1"/>
      <c r="JUJ690" s="1"/>
      <c r="JUK690" s="1"/>
      <c r="JUL690" s="1"/>
      <c r="JUM690" s="1"/>
      <c r="JUN690" s="1"/>
      <c r="JUO690" s="1"/>
      <c r="JUP690" s="1"/>
      <c r="JUQ690" s="1"/>
      <c r="JUR690" s="1"/>
      <c r="JUS690" s="1"/>
      <c r="JUT690" s="1"/>
      <c r="JUU690" s="1"/>
      <c r="JUV690" s="1"/>
      <c r="JUW690" s="1"/>
      <c r="JUX690" s="1"/>
      <c r="JUY690" s="1"/>
      <c r="JUZ690" s="1"/>
      <c r="JVA690" s="1"/>
      <c r="JVB690" s="1"/>
      <c r="JVC690" s="1"/>
      <c r="JVD690" s="1"/>
      <c r="JVE690" s="1"/>
      <c r="JVF690" s="1"/>
      <c r="JVG690" s="1"/>
      <c r="JVH690" s="1"/>
      <c r="JVI690" s="1"/>
      <c r="JVJ690" s="1"/>
      <c r="JVK690" s="1"/>
      <c r="JVL690" s="1"/>
      <c r="JVM690" s="1"/>
      <c r="JVN690" s="1"/>
      <c r="JVO690" s="1"/>
      <c r="JVP690" s="1"/>
      <c r="JVQ690" s="1"/>
      <c r="JVR690" s="1"/>
      <c r="JVS690" s="1"/>
      <c r="JVT690" s="1"/>
      <c r="JVU690" s="1"/>
      <c r="JVV690" s="1"/>
      <c r="JVW690" s="1"/>
      <c r="JVX690" s="1"/>
      <c r="JVY690" s="1"/>
      <c r="JVZ690" s="1"/>
      <c r="JWA690" s="1"/>
      <c r="JWB690" s="1"/>
      <c r="JWC690" s="1"/>
      <c r="JWD690" s="1"/>
      <c r="JWE690" s="1"/>
      <c r="JWF690" s="1"/>
      <c r="JWG690" s="1"/>
      <c r="JWH690" s="1"/>
      <c r="JWI690" s="1"/>
      <c r="JWJ690" s="1"/>
      <c r="JWK690" s="1"/>
      <c r="JWL690" s="1"/>
      <c r="JWM690" s="1"/>
      <c r="JWN690" s="1"/>
      <c r="JWO690" s="1"/>
      <c r="JWP690" s="1"/>
      <c r="JWQ690" s="1"/>
      <c r="JWR690" s="1"/>
      <c r="JWS690" s="1"/>
      <c r="JWT690" s="1"/>
      <c r="JWU690" s="1"/>
      <c r="JWV690" s="1"/>
      <c r="JWW690" s="1"/>
      <c r="JWX690" s="1"/>
      <c r="JWY690" s="1"/>
      <c r="JWZ690" s="1"/>
      <c r="JXA690" s="1"/>
      <c r="JXB690" s="1"/>
      <c r="JXC690" s="1"/>
      <c r="JXD690" s="1"/>
      <c r="JXE690" s="1"/>
      <c r="JXF690" s="1"/>
      <c r="JXG690" s="1"/>
      <c r="JXH690" s="1"/>
      <c r="JXI690" s="1"/>
      <c r="JXJ690" s="1"/>
      <c r="JXK690" s="1"/>
      <c r="JXL690" s="1"/>
      <c r="JXM690" s="1"/>
      <c r="JXN690" s="1"/>
      <c r="JXO690" s="1"/>
      <c r="JXP690" s="1"/>
      <c r="JXQ690" s="1"/>
      <c r="JXR690" s="1"/>
      <c r="JXS690" s="1"/>
      <c r="JXT690" s="1"/>
      <c r="JXU690" s="1"/>
      <c r="JXV690" s="1"/>
      <c r="JXW690" s="1"/>
      <c r="JXX690" s="1"/>
      <c r="JXY690" s="1"/>
      <c r="JXZ690" s="1"/>
      <c r="JYA690" s="1"/>
      <c r="JYB690" s="1"/>
      <c r="JYC690" s="1"/>
      <c r="JYD690" s="1"/>
      <c r="JYE690" s="1"/>
      <c r="JYF690" s="1"/>
      <c r="JYG690" s="1"/>
      <c r="JYH690" s="1"/>
      <c r="JYI690" s="1"/>
      <c r="JYJ690" s="1"/>
      <c r="JYK690" s="1"/>
      <c r="JYL690" s="1"/>
      <c r="JYM690" s="1"/>
      <c r="JYN690" s="1"/>
      <c r="JYO690" s="1"/>
      <c r="JYP690" s="1"/>
      <c r="JYQ690" s="1"/>
      <c r="JYR690" s="1"/>
      <c r="JYS690" s="1"/>
      <c r="JYT690" s="1"/>
      <c r="JYU690" s="1"/>
      <c r="JYV690" s="1"/>
      <c r="JYW690" s="1"/>
      <c r="JYX690" s="1"/>
      <c r="JYY690" s="1"/>
      <c r="JYZ690" s="1"/>
      <c r="JZA690" s="1"/>
      <c r="JZB690" s="1"/>
      <c r="JZC690" s="1"/>
      <c r="JZD690" s="1"/>
      <c r="JZE690" s="1"/>
      <c r="JZF690" s="1"/>
      <c r="JZG690" s="1"/>
      <c r="JZH690" s="1"/>
      <c r="JZI690" s="1"/>
      <c r="JZJ690" s="1"/>
      <c r="JZK690" s="1"/>
      <c r="JZL690" s="1"/>
      <c r="JZM690" s="1"/>
      <c r="JZN690" s="1"/>
      <c r="JZO690" s="1"/>
      <c r="JZP690" s="1"/>
      <c r="JZQ690" s="1"/>
      <c r="JZR690" s="1"/>
      <c r="JZS690" s="1"/>
      <c r="JZT690" s="1"/>
      <c r="JZU690" s="1"/>
      <c r="JZV690" s="1"/>
      <c r="JZW690" s="1"/>
      <c r="JZX690" s="1"/>
      <c r="JZY690" s="1"/>
      <c r="JZZ690" s="1"/>
      <c r="KAA690" s="1"/>
      <c r="KAB690" s="1"/>
      <c r="KAC690" s="1"/>
      <c r="KAD690" s="1"/>
      <c r="KAE690" s="1"/>
      <c r="KAF690" s="1"/>
      <c r="KAG690" s="1"/>
      <c r="KAH690" s="1"/>
      <c r="KAI690" s="1"/>
      <c r="KAJ690" s="1"/>
      <c r="KAK690" s="1"/>
      <c r="KAL690" s="1"/>
      <c r="KAM690" s="1"/>
      <c r="KAN690" s="1"/>
      <c r="KAO690" s="1"/>
      <c r="KAP690" s="1"/>
      <c r="KAQ690" s="1"/>
      <c r="KAR690" s="1"/>
      <c r="KAS690" s="1"/>
      <c r="KAT690" s="1"/>
      <c r="KAU690" s="1"/>
      <c r="KAV690" s="1"/>
      <c r="KAW690" s="1"/>
      <c r="KAX690" s="1"/>
      <c r="KAY690" s="1"/>
      <c r="KAZ690" s="1"/>
      <c r="KBA690" s="1"/>
      <c r="KBB690" s="1"/>
      <c r="KBC690" s="1"/>
      <c r="KBD690" s="1"/>
      <c r="KBE690" s="1"/>
      <c r="KBF690" s="1"/>
      <c r="KBG690" s="1"/>
      <c r="KBH690" s="1"/>
      <c r="KBI690" s="1"/>
      <c r="KBJ690" s="1"/>
      <c r="KBK690" s="1"/>
      <c r="KBL690" s="1"/>
      <c r="KBM690" s="1"/>
      <c r="KBN690" s="1"/>
      <c r="KBO690" s="1"/>
      <c r="KBP690" s="1"/>
      <c r="KBQ690" s="1"/>
      <c r="KBR690" s="1"/>
      <c r="KBS690" s="1"/>
      <c r="KBT690" s="1"/>
      <c r="KBU690" s="1"/>
      <c r="KBV690" s="1"/>
      <c r="KBW690" s="1"/>
      <c r="KBX690" s="1"/>
      <c r="KBY690" s="1"/>
      <c r="KBZ690" s="1"/>
      <c r="KCA690" s="1"/>
      <c r="KCB690" s="1"/>
      <c r="KCC690" s="1"/>
      <c r="KCD690" s="1"/>
      <c r="KCE690" s="1"/>
      <c r="KCF690" s="1"/>
      <c r="KCG690" s="1"/>
      <c r="KCH690" s="1"/>
      <c r="KCI690" s="1"/>
      <c r="KCJ690" s="1"/>
      <c r="KCK690" s="1"/>
      <c r="KCL690" s="1"/>
      <c r="KCM690" s="1"/>
      <c r="KCN690" s="1"/>
      <c r="KCO690" s="1"/>
      <c r="KCP690" s="1"/>
      <c r="KCQ690" s="1"/>
      <c r="KCR690" s="1"/>
      <c r="KCS690" s="1"/>
      <c r="KCT690" s="1"/>
      <c r="KCU690" s="1"/>
      <c r="KCV690" s="1"/>
      <c r="KCW690" s="1"/>
      <c r="KCX690" s="1"/>
      <c r="KCY690" s="1"/>
      <c r="KCZ690" s="1"/>
      <c r="KDA690" s="1"/>
      <c r="KDB690" s="1"/>
      <c r="KDC690" s="1"/>
      <c r="KDD690" s="1"/>
      <c r="KDE690" s="1"/>
      <c r="KDF690" s="1"/>
      <c r="KDG690" s="1"/>
      <c r="KDH690" s="1"/>
      <c r="KDI690" s="1"/>
      <c r="KDJ690" s="1"/>
      <c r="KDK690" s="1"/>
      <c r="KDL690" s="1"/>
      <c r="KDM690" s="1"/>
      <c r="KDN690" s="1"/>
      <c r="KDO690" s="1"/>
      <c r="KDP690" s="1"/>
      <c r="KDQ690" s="1"/>
      <c r="KDR690" s="1"/>
      <c r="KDS690" s="1"/>
      <c r="KDT690" s="1"/>
      <c r="KDU690" s="1"/>
      <c r="KDV690" s="1"/>
      <c r="KDW690" s="1"/>
      <c r="KDX690" s="1"/>
      <c r="KDY690" s="1"/>
      <c r="KDZ690" s="1"/>
      <c r="KEA690" s="1"/>
      <c r="KEB690" s="1"/>
      <c r="KEC690" s="1"/>
      <c r="KED690" s="1"/>
      <c r="KEE690" s="1"/>
      <c r="KEF690" s="1"/>
      <c r="KEG690" s="1"/>
      <c r="KEH690" s="1"/>
      <c r="KEI690" s="1"/>
      <c r="KEJ690" s="1"/>
      <c r="KEK690" s="1"/>
      <c r="KEL690" s="1"/>
      <c r="KEM690" s="1"/>
      <c r="KEN690" s="1"/>
      <c r="KEO690" s="1"/>
      <c r="KEP690" s="1"/>
      <c r="KEQ690" s="1"/>
      <c r="KER690" s="1"/>
      <c r="KES690" s="1"/>
      <c r="KET690" s="1"/>
      <c r="KEU690" s="1"/>
      <c r="KEV690" s="1"/>
      <c r="KEW690" s="1"/>
      <c r="KEX690" s="1"/>
      <c r="KEY690" s="1"/>
      <c r="KEZ690" s="1"/>
      <c r="KFA690" s="1"/>
      <c r="KFB690" s="1"/>
      <c r="KFC690" s="1"/>
      <c r="KFD690" s="1"/>
      <c r="KFE690" s="1"/>
      <c r="KFF690" s="1"/>
      <c r="KFG690" s="1"/>
      <c r="KFH690" s="1"/>
      <c r="KFI690" s="1"/>
      <c r="KFJ690" s="1"/>
      <c r="KFK690" s="1"/>
      <c r="KFL690" s="1"/>
      <c r="KFM690" s="1"/>
      <c r="KFN690" s="1"/>
      <c r="KFO690" s="1"/>
      <c r="KFP690" s="1"/>
      <c r="KFQ690" s="1"/>
      <c r="KFR690" s="1"/>
      <c r="KFS690" s="1"/>
      <c r="KFT690" s="1"/>
      <c r="KFU690" s="1"/>
      <c r="KFV690" s="1"/>
      <c r="KFW690" s="1"/>
      <c r="KFX690" s="1"/>
      <c r="KFY690" s="1"/>
      <c r="KFZ690" s="1"/>
      <c r="KGA690" s="1"/>
      <c r="KGB690" s="1"/>
      <c r="KGC690" s="1"/>
      <c r="KGD690" s="1"/>
      <c r="KGE690" s="1"/>
      <c r="KGF690" s="1"/>
      <c r="KGG690" s="1"/>
      <c r="KGH690" s="1"/>
      <c r="KGI690" s="1"/>
      <c r="KGJ690" s="1"/>
      <c r="KGK690" s="1"/>
      <c r="KGL690" s="1"/>
      <c r="KGM690" s="1"/>
      <c r="KGN690" s="1"/>
      <c r="KGO690" s="1"/>
      <c r="KGP690" s="1"/>
      <c r="KGQ690" s="1"/>
      <c r="KGR690" s="1"/>
      <c r="KGS690" s="1"/>
      <c r="KGT690" s="1"/>
      <c r="KGU690" s="1"/>
      <c r="KGV690" s="1"/>
      <c r="KGW690" s="1"/>
      <c r="KGX690" s="1"/>
      <c r="KGY690" s="1"/>
      <c r="KGZ690" s="1"/>
      <c r="KHA690" s="1"/>
      <c r="KHB690" s="1"/>
      <c r="KHC690" s="1"/>
      <c r="KHD690" s="1"/>
      <c r="KHE690" s="1"/>
      <c r="KHF690" s="1"/>
      <c r="KHG690" s="1"/>
      <c r="KHH690" s="1"/>
      <c r="KHI690" s="1"/>
      <c r="KHJ690" s="1"/>
      <c r="KHK690" s="1"/>
      <c r="KHL690" s="1"/>
      <c r="KHM690" s="1"/>
      <c r="KHN690" s="1"/>
      <c r="KHO690" s="1"/>
      <c r="KHP690" s="1"/>
      <c r="KHQ690" s="1"/>
      <c r="KHR690" s="1"/>
      <c r="KHS690" s="1"/>
      <c r="KHT690" s="1"/>
      <c r="KHU690" s="1"/>
      <c r="KHV690" s="1"/>
      <c r="KHW690" s="1"/>
      <c r="KHX690" s="1"/>
      <c r="KHY690" s="1"/>
      <c r="KHZ690" s="1"/>
      <c r="KIA690" s="1"/>
      <c r="KIB690" s="1"/>
      <c r="KIC690" s="1"/>
      <c r="KID690" s="1"/>
      <c r="KIE690" s="1"/>
      <c r="KIF690" s="1"/>
      <c r="KIG690" s="1"/>
      <c r="KIH690" s="1"/>
      <c r="KII690" s="1"/>
      <c r="KIJ690" s="1"/>
      <c r="KIK690" s="1"/>
      <c r="KIL690" s="1"/>
      <c r="KIM690" s="1"/>
      <c r="KIN690" s="1"/>
      <c r="KIO690" s="1"/>
      <c r="KIP690" s="1"/>
      <c r="KIQ690" s="1"/>
      <c r="KIR690" s="1"/>
      <c r="KIS690" s="1"/>
      <c r="KIT690" s="1"/>
      <c r="KIU690" s="1"/>
      <c r="KIV690" s="1"/>
      <c r="KIW690" s="1"/>
      <c r="KIX690" s="1"/>
      <c r="KIY690" s="1"/>
      <c r="KIZ690" s="1"/>
      <c r="KJA690" s="1"/>
      <c r="KJB690" s="1"/>
      <c r="KJC690" s="1"/>
      <c r="KJD690" s="1"/>
      <c r="KJE690" s="1"/>
      <c r="KJF690" s="1"/>
      <c r="KJG690" s="1"/>
      <c r="KJH690" s="1"/>
      <c r="KJI690" s="1"/>
      <c r="KJJ690" s="1"/>
      <c r="KJK690" s="1"/>
      <c r="KJL690" s="1"/>
      <c r="KJM690" s="1"/>
      <c r="KJN690" s="1"/>
      <c r="KJO690" s="1"/>
      <c r="KJP690" s="1"/>
      <c r="KJQ690" s="1"/>
      <c r="KJR690" s="1"/>
      <c r="KJS690" s="1"/>
      <c r="KJT690" s="1"/>
      <c r="KJU690" s="1"/>
      <c r="KJV690" s="1"/>
      <c r="KJW690" s="1"/>
      <c r="KJX690" s="1"/>
      <c r="KJY690" s="1"/>
      <c r="KJZ690" s="1"/>
      <c r="KKA690" s="1"/>
      <c r="KKB690" s="1"/>
      <c r="KKC690" s="1"/>
      <c r="KKD690" s="1"/>
      <c r="KKE690" s="1"/>
      <c r="KKF690" s="1"/>
      <c r="KKG690" s="1"/>
      <c r="KKH690" s="1"/>
      <c r="KKI690" s="1"/>
      <c r="KKJ690" s="1"/>
      <c r="KKK690" s="1"/>
      <c r="KKL690" s="1"/>
      <c r="KKM690" s="1"/>
      <c r="KKN690" s="1"/>
      <c r="KKO690" s="1"/>
      <c r="KKP690" s="1"/>
      <c r="KKQ690" s="1"/>
      <c r="KKR690" s="1"/>
      <c r="KKS690" s="1"/>
      <c r="KKT690" s="1"/>
      <c r="KKU690" s="1"/>
      <c r="KKV690" s="1"/>
      <c r="KKW690" s="1"/>
      <c r="KKX690" s="1"/>
      <c r="KKY690" s="1"/>
      <c r="KKZ690" s="1"/>
      <c r="KLA690" s="1"/>
      <c r="KLB690" s="1"/>
      <c r="KLC690" s="1"/>
      <c r="KLD690" s="1"/>
      <c r="KLE690" s="1"/>
      <c r="KLF690" s="1"/>
      <c r="KLG690" s="1"/>
      <c r="KLH690" s="1"/>
      <c r="KLI690" s="1"/>
      <c r="KLJ690" s="1"/>
      <c r="KLK690" s="1"/>
      <c r="KLL690" s="1"/>
      <c r="KLM690" s="1"/>
      <c r="KLN690" s="1"/>
      <c r="KLO690" s="1"/>
      <c r="KLP690" s="1"/>
      <c r="KLQ690" s="1"/>
      <c r="KLR690" s="1"/>
      <c r="KLS690" s="1"/>
      <c r="KLT690" s="1"/>
      <c r="KLU690" s="1"/>
      <c r="KLV690" s="1"/>
      <c r="KLW690" s="1"/>
      <c r="KLX690" s="1"/>
      <c r="KLY690" s="1"/>
      <c r="KLZ690" s="1"/>
      <c r="KMA690" s="1"/>
      <c r="KMB690" s="1"/>
      <c r="KMC690" s="1"/>
      <c r="KMD690" s="1"/>
      <c r="KME690" s="1"/>
      <c r="KMF690" s="1"/>
      <c r="KMG690" s="1"/>
      <c r="KMH690" s="1"/>
      <c r="KMI690" s="1"/>
      <c r="KMJ690" s="1"/>
      <c r="KMK690" s="1"/>
      <c r="KML690" s="1"/>
      <c r="KMM690" s="1"/>
      <c r="KMN690" s="1"/>
      <c r="KMO690" s="1"/>
      <c r="KMP690" s="1"/>
      <c r="KMQ690" s="1"/>
      <c r="KMR690" s="1"/>
      <c r="KMS690" s="1"/>
      <c r="KMT690" s="1"/>
      <c r="KMU690" s="1"/>
      <c r="KMV690" s="1"/>
      <c r="KMW690" s="1"/>
      <c r="KMX690" s="1"/>
      <c r="KMY690" s="1"/>
      <c r="KMZ690" s="1"/>
      <c r="KNA690" s="1"/>
      <c r="KNB690" s="1"/>
      <c r="KNC690" s="1"/>
      <c r="KND690" s="1"/>
      <c r="KNE690" s="1"/>
      <c r="KNF690" s="1"/>
      <c r="KNG690" s="1"/>
      <c r="KNH690" s="1"/>
      <c r="KNI690" s="1"/>
      <c r="KNJ690" s="1"/>
      <c r="KNK690" s="1"/>
      <c r="KNL690" s="1"/>
      <c r="KNM690" s="1"/>
      <c r="KNN690" s="1"/>
      <c r="KNO690" s="1"/>
      <c r="KNP690" s="1"/>
      <c r="KNQ690" s="1"/>
      <c r="KNR690" s="1"/>
      <c r="KNS690" s="1"/>
      <c r="KNT690" s="1"/>
      <c r="KNU690" s="1"/>
      <c r="KNV690" s="1"/>
      <c r="KNW690" s="1"/>
      <c r="KNX690" s="1"/>
      <c r="KNY690" s="1"/>
      <c r="KNZ690" s="1"/>
      <c r="KOA690" s="1"/>
      <c r="KOB690" s="1"/>
      <c r="KOC690" s="1"/>
      <c r="KOD690" s="1"/>
      <c r="KOE690" s="1"/>
      <c r="KOF690" s="1"/>
      <c r="KOG690" s="1"/>
      <c r="KOH690" s="1"/>
      <c r="KOI690" s="1"/>
      <c r="KOJ690" s="1"/>
      <c r="KOK690" s="1"/>
      <c r="KOL690" s="1"/>
      <c r="KOM690" s="1"/>
      <c r="KON690" s="1"/>
      <c r="KOO690" s="1"/>
      <c r="KOP690" s="1"/>
      <c r="KOQ690" s="1"/>
      <c r="KOR690" s="1"/>
      <c r="KOS690" s="1"/>
      <c r="KOT690" s="1"/>
      <c r="KOU690" s="1"/>
      <c r="KOV690" s="1"/>
      <c r="KOW690" s="1"/>
      <c r="KOX690" s="1"/>
      <c r="KOY690" s="1"/>
      <c r="KOZ690" s="1"/>
      <c r="KPA690" s="1"/>
      <c r="KPB690" s="1"/>
      <c r="KPC690" s="1"/>
      <c r="KPD690" s="1"/>
      <c r="KPE690" s="1"/>
      <c r="KPF690" s="1"/>
      <c r="KPG690" s="1"/>
      <c r="KPH690" s="1"/>
      <c r="KPI690" s="1"/>
      <c r="KPJ690" s="1"/>
      <c r="KPK690" s="1"/>
      <c r="KPL690" s="1"/>
      <c r="KPM690" s="1"/>
      <c r="KPN690" s="1"/>
      <c r="KPO690" s="1"/>
      <c r="KPP690" s="1"/>
      <c r="KPQ690" s="1"/>
      <c r="KPR690" s="1"/>
      <c r="KPS690" s="1"/>
      <c r="KPT690" s="1"/>
      <c r="KPU690" s="1"/>
      <c r="KPV690" s="1"/>
      <c r="KPW690" s="1"/>
      <c r="KPX690" s="1"/>
      <c r="KPY690" s="1"/>
      <c r="KPZ690" s="1"/>
      <c r="KQA690" s="1"/>
      <c r="KQB690" s="1"/>
      <c r="KQC690" s="1"/>
      <c r="KQD690" s="1"/>
      <c r="KQE690" s="1"/>
      <c r="KQF690" s="1"/>
      <c r="KQG690" s="1"/>
      <c r="KQH690" s="1"/>
      <c r="KQI690" s="1"/>
      <c r="KQJ690" s="1"/>
      <c r="KQK690" s="1"/>
      <c r="KQL690" s="1"/>
      <c r="KQM690" s="1"/>
      <c r="KQN690" s="1"/>
      <c r="KQO690" s="1"/>
      <c r="KQP690" s="1"/>
      <c r="KQQ690" s="1"/>
      <c r="KQR690" s="1"/>
      <c r="KQS690" s="1"/>
      <c r="KQT690" s="1"/>
      <c r="KQU690" s="1"/>
      <c r="KQV690" s="1"/>
      <c r="KQW690" s="1"/>
      <c r="KQX690" s="1"/>
      <c r="KQY690" s="1"/>
      <c r="KQZ690" s="1"/>
      <c r="KRA690" s="1"/>
      <c r="KRB690" s="1"/>
      <c r="KRC690" s="1"/>
      <c r="KRD690" s="1"/>
      <c r="KRE690" s="1"/>
      <c r="KRF690" s="1"/>
      <c r="KRG690" s="1"/>
      <c r="KRH690" s="1"/>
      <c r="KRI690" s="1"/>
      <c r="KRJ690" s="1"/>
      <c r="KRK690" s="1"/>
      <c r="KRL690" s="1"/>
      <c r="KRM690" s="1"/>
      <c r="KRN690" s="1"/>
      <c r="KRO690" s="1"/>
      <c r="KRP690" s="1"/>
      <c r="KRQ690" s="1"/>
      <c r="KRR690" s="1"/>
      <c r="KRS690" s="1"/>
      <c r="KRT690" s="1"/>
      <c r="KRU690" s="1"/>
      <c r="KRV690" s="1"/>
      <c r="KRW690" s="1"/>
      <c r="KRX690" s="1"/>
      <c r="KRY690" s="1"/>
      <c r="KRZ690" s="1"/>
      <c r="KSA690" s="1"/>
      <c r="KSB690" s="1"/>
      <c r="KSC690" s="1"/>
      <c r="KSD690" s="1"/>
      <c r="KSE690" s="1"/>
      <c r="KSF690" s="1"/>
      <c r="KSG690" s="1"/>
      <c r="KSH690" s="1"/>
      <c r="KSI690" s="1"/>
      <c r="KSJ690" s="1"/>
      <c r="KSK690" s="1"/>
      <c r="KSL690" s="1"/>
      <c r="KSM690" s="1"/>
      <c r="KSN690" s="1"/>
      <c r="KSO690" s="1"/>
      <c r="KSP690" s="1"/>
      <c r="KSQ690" s="1"/>
      <c r="KSR690" s="1"/>
      <c r="KSS690" s="1"/>
      <c r="KST690" s="1"/>
      <c r="KSU690" s="1"/>
      <c r="KSV690" s="1"/>
      <c r="KSW690" s="1"/>
      <c r="KSX690" s="1"/>
      <c r="KSY690" s="1"/>
      <c r="KSZ690" s="1"/>
      <c r="KTA690" s="1"/>
      <c r="KTB690" s="1"/>
      <c r="KTC690" s="1"/>
      <c r="KTD690" s="1"/>
      <c r="KTE690" s="1"/>
      <c r="KTF690" s="1"/>
      <c r="KTG690" s="1"/>
      <c r="KTH690" s="1"/>
      <c r="KTI690" s="1"/>
      <c r="KTJ690" s="1"/>
      <c r="KTK690" s="1"/>
      <c r="KTL690" s="1"/>
      <c r="KTM690" s="1"/>
      <c r="KTN690" s="1"/>
      <c r="KTO690" s="1"/>
      <c r="KTP690" s="1"/>
      <c r="KTQ690" s="1"/>
      <c r="KTR690" s="1"/>
      <c r="KTS690" s="1"/>
      <c r="KTT690" s="1"/>
      <c r="KTU690" s="1"/>
      <c r="KTV690" s="1"/>
      <c r="KTW690" s="1"/>
      <c r="KTX690" s="1"/>
      <c r="KTY690" s="1"/>
      <c r="KTZ690" s="1"/>
      <c r="KUA690" s="1"/>
      <c r="KUB690" s="1"/>
      <c r="KUC690" s="1"/>
      <c r="KUD690" s="1"/>
      <c r="KUE690" s="1"/>
      <c r="KUF690" s="1"/>
      <c r="KUG690" s="1"/>
      <c r="KUH690" s="1"/>
      <c r="KUI690" s="1"/>
      <c r="KUJ690" s="1"/>
      <c r="KUK690" s="1"/>
      <c r="KUL690" s="1"/>
      <c r="KUM690" s="1"/>
      <c r="KUN690" s="1"/>
      <c r="KUO690" s="1"/>
      <c r="KUP690" s="1"/>
      <c r="KUQ690" s="1"/>
      <c r="KUR690" s="1"/>
      <c r="KUS690" s="1"/>
      <c r="KUT690" s="1"/>
      <c r="KUU690" s="1"/>
      <c r="KUV690" s="1"/>
      <c r="KUW690" s="1"/>
      <c r="KUX690" s="1"/>
      <c r="KUY690" s="1"/>
      <c r="KUZ690" s="1"/>
      <c r="KVA690" s="1"/>
      <c r="KVB690" s="1"/>
      <c r="KVC690" s="1"/>
      <c r="KVD690" s="1"/>
      <c r="KVE690" s="1"/>
      <c r="KVF690" s="1"/>
      <c r="KVG690" s="1"/>
      <c r="KVH690" s="1"/>
      <c r="KVI690" s="1"/>
      <c r="KVJ690" s="1"/>
      <c r="KVK690" s="1"/>
      <c r="KVL690" s="1"/>
      <c r="KVM690" s="1"/>
      <c r="KVN690" s="1"/>
      <c r="KVO690" s="1"/>
      <c r="KVP690" s="1"/>
      <c r="KVQ690" s="1"/>
      <c r="KVR690" s="1"/>
      <c r="KVS690" s="1"/>
      <c r="KVT690" s="1"/>
      <c r="KVU690" s="1"/>
      <c r="KVV690" s="1"/>
      <c r="KVW690" s="1"/>
      <c r="KVX690" s="1"/>
      <c r="KVY690" s="1"/>
      <c r="KVZ690" s="1"/>
      <c r="KWA690" s="1"/>
      <c r="KWB690" s="1"/>
      <c r="KWC690" s="1"/>
      <c r="KWD690" s="1"/>
      <c r="KWE690" s="1"/>
      <c r="KWF690" s="1"/>
      <c r="KWG690" s="1"/>
      <c r="KWH690" s="1"/>
      <c r="KWI690" s="1"/>
      <c r="KWJ690" s="1"/>
      <c r="KWK690" s="1"/>
      <c r="KWL690" s="1"/>
      <c r="KWM690" s="1"/>
      <c r="KWN690" s="1"/>
      <c r="KWO690" s="1"/>
      <c r="KWP690" s="1"/>
      <c r="KWQ690" s="1"/>
      <c r="KWR690" s="1"/>
      <c r="KWS690" s="1"/>
      <c r="KWT690" s="1"/>
      <c r="KWU690" s="1"/>
      <c r="KWV690" s="1"/>
      <c r="KWW690" s="1"/>
      <c r="KWX690" s="1"/>
      <c r="KWY690" s="1"/>
      <c r="KWZ690" s="1"/>
      <c r="KXA690" s="1"/>
      <c r="KXB690" s="1"/>
      <c r="KXC690" s="1"/>
      <c r="KXD690" s="1"/>
      <c r="KXE690" s="1"/>
      <c r="KXF690" s="1"/>
      <c r="KXG690" s="1"/>
      <c r="KXH690" s="1"/>
      <c r="KXI690" s="1"/>
      <c r="KXJ690" s="1"/>
      <c r="KXK690" s="1"/>
      <c r="KXL690" s="1"/>
      <c r="KXM690" s="1"/>
      <c r="KXN690" s="1"/>
      <c r="KXO690" s="1"/>
      <c r="KXP690" s="1"/>
      <c r="KXQ690" s="1"/>
      <c r="KXR690" s="1"/>
      <c r="KXS690" s="1"/>
      <c r="KXT690" s="1"/>
      <c r="KXU690" s="1"/>
      <c r="KXV690" s="1"/>
      <c r="KXW690" s="1"/>
      <c r="KXX690" s="1"/>
      <c r="KXY690" s="1"/>
      <c r="KXZ690" s="1"/>
      <c r="KYA690" s="1"/>
      <c r="KYB690" s="1"/>
      <c r="KYC690" s="1"/>
      <c r="KYD690" s="1"/>
      <c r="KYE690" s="1"/>
      <c r="KYF690" s="1"/>
      <c r="KYG690" s="1"/>
      <c r="KYH690" s="1"/>
      <c r="KYI690" s="1"/>
      <c r="KYJ690" s="1"/>
      <c r="KYK690" s="1"/>
      <c r="KYL690" s="1"/>
      <c r="KYM690" s="1"/>
      <c r="KYN690" s="1"/>
      <c r="KYO690" s="1"/>
      <c r="KYP690" s="1"/>
      <c r="KYQ690" s="1"/>
      <c r="KYR690" s="1"/>
      <c r="KYS690" s="1"/>
      <c r="KYT690" s="1"/>
      <c r="KYU690" s="1"/>
      <c r="KYV690" s="1"/>
      <c r="KYW690" s="1"/>
      <c r="KYX690" s="1"/>
      <c r="KYY690" s="1"/>
      <c r="KYZ690" s="1"/>
      <c r="KZA690" s="1"/>
      <c r="KZB690" s="1"/>
      <c r="KZC690" s="1"/>
      <c r="KZD690" s="1"/>
      <c r="KZE690" s="1"/>
      <c r="KZF690" s="1"/>
      <c r="KZG690" s="1"/>
      <c r="KZH690" s="1"/>
      <c r="KZI690" s="1"/>
      <c r="KZJ690" s="1"/>
      <c r="KZK690" s="1"/>
      <c r="KZL690" s="1"/>
      <c r="KZM690" s="1"/>
      <c r="KZN690" s="1"/>
      <c r="KZO690" s="1"/>
      <c r="KZP690" s="1"/>
      <c r="KZQ690" s="1"/>
      <c r="KZR690" s="1"/>
      <c r="KZS690" s="1"/>
      <c r="KZT690" s="1"/>
      <c r="KZU690" s="1"/>
      <c r="KZV690" s="1"/>
      <c r="KZW690" s="1"/>
      <c r="KZX690" s="1"/>
      <c r="KZY690" s="1"/>
      <c r="KZZ690" s="1"/>
      <c r="LAA690" s="1"/>
      <c r="LAB690" s="1"/>
      <c r="LAC690" s="1"/>
      <c r="LAD690" s="1"/>
      <c r="LAE690" s="1"/>
      <c r="LAF690" s="1"/>
      <c r="LAG690" s="1"/>
      <c r="LAH690" s="1"/>
      <c r="LAI690" s="1"/>
      <c r="LAJ690" s="1"/>
      <c r="LAK690" s="1"/>
      <c r="LAL690" s="1"/>
      <c r="LAM690" s="1"/>
      <c r="LAN690" s="1"/>
      <c r="LAO690" s="1"/>
      <c r="LAP690" s="1"/>
      <c r="LAQ690" s="1"/>
      <c r="LAR690" s="1"/>
      <c r="LAS690" s="1"/>
      <c r="LAT690" s="1"/>
      <c r="LAU690" s="1"/>
      <c r="LAV690" s="1"/>
      <c r="LAW690" s="1"/>
      <c r="LAX690" s="1"/>
      <c r="LAY690" s="1"/>
      <c r="LAZ690" s="1"/>
      <c r="LBA690" s="1"/>
      <c r="LBB690" s="1"/>
      <c r="LBC690" s="1"/>
      <c r="LBD690" s="1"/>
      <c r="LBE690" s="1"/>
      <c r="LBF690" s="1"/>
      <c r="LBG690" s="1"/>
      <c r="LBH690" s="1"/>
      <c r="LBI690" s="1"/>
      <c r="LBJ690" s="1"/>
      <c r="LBK690" s="1"/>
      <c r="LBL690" s="1"/>
      <c r="LBM690" s="1"/>
      <c r="LBN690" s="1"/>
      <c r="LBO690" s="1"/>
      <c r="LBP690" s="1"/>
      <c r="LBQ690" s="1"/>
      <c r="LBR690" s="1"/>
      <c r="LBS690" s="1"/>
      <c r="LBT690" s="1"/>
      <c r="LBU690" s="1"/>
      <c r="LBV690" s="1"/>
      <c r="LBW690" s="1"/>
      <c r="LBX690" s="1"/>
      <c r="LBY690" s="1"/>
      <c r="LBZ690" s="1"/>
      <c r="LCA690" s="1"/>
      <c r="LCB690" s="1"/>
      <c r="LCC690" s="1"/>
      <c r="LCD690" s="1"/>
      <c r="LCE690" s="1"/>
      <c r="LCF690" s="1"/>
      <c r="LCG690" s="1"/>
      <c r="LCH690" s="1"/>
      <c r="LCI690" s="1"/>
      <c r="LCJ690" s="1"/>
      <c r="LCK690" s="1"/>
      <c r="LCL690" s="1"/>
      <c r="LCM690" s="1"/>
      <c r="LCN690" s="1"/>
      <c r="LCO690" s="1"/>
      <c r="LCP690" s="1"/>
      <c r="LCQ690" s="1"/>
      <c r="LCR690" s="1"/>
      <c r="LCS690" s="1"/>
      <c r="LCT690" s="1"/>
      <c r="LCU690" s="1"/>
      <c r="LCV690" s="1"/>
      <c r="LCW690" s="1"/>
      <c r="LCX690" s="1"/>
      <c r="LCY690" s="1"/>
      <c r="LCZ690" s="1"/>
      <c r="LDA690" s="1"/>
      <c r="LDB690" s="1"/>
      <c r="LDC690" s="1"/>
      <c r="LDD690" s="1"/>
      <c r="LDE690" s="1"/>
      <c r="LDF690" s="1"/>
      <c r="LDG690" s="1"/>
      <c r="LDH690" s="1"/>
      <c r="LDI690" s="1"/>
      <c r="LDJ690" s="1"/>
      <c r="LDK690" s="1"/>
      <c r="LDL690" s="1"/>
      <c r="LDM690" s="1"/>
      <c r="LDN690" s="1"/>
      <c r="LDO690" s="1"/>
      <c r="LDP690" s="1"/>
      <c r="LDQ690" s="1"/>
      <c r="LDR690" s="1"/>
      <c r="LDS690" s="1"/>
      <c r="LDT690" s="1"/>
      <c r="LDU690" s="1"/>
      <c r="LDV690" s="1"/>
      <c r="LDW690" s="1"/>
      <c r="LDX690" s="1"/>
      <c r="LDY690" s="1"/>
      <c r="LDZ690" s="1"/>
      <c r="LEA690" s="1"/>
      <c r="LEB690" s="1"/>
      <c r="LEC690" s="1"/>
      <c r="LED690" s="1"/>
      <c r="LEE690" s="1"/>
      <c r="LEF690" s="1"/>
      <c r="LEG690" s="1"/>
      <c r="LEH690" s="1"/>
      <c r="LEI690" s="1"/>
      <c r="LEJ690" s="1"/>
      <c r="LEK690" s="1"/>
      <c r="LEL690" s="1"/>
      <c r="LEM690" s="1"/>
      <c r="LEN690" s="1"/>
      <c r="LEO690" s="1"/>
      <c r="LEP690" s="1"/>
      <c r="LEQ690" s="1"/>
      <c r="LER690" s="1"/>
      <c r="LES690" s="1"/>
      <c r="LET690" s="1"/>
      <c r="LEU690" s="1"/>
      <c r="LEV690" s="1"/>
      <c r="LEW690" s="1"/>
      <c r="LEX690" s="1"/>
      <c r="LEY690" s="1"/>
      <c r="LEZ690" s="1"/>
      <c r="LFA690" s="1"/>
      <c r="LFB690" s="1"/>
      <c r="LFC690" s="1"/>
      <c r="LFD690" s="1"/>
      <c r="LFE690" s="1"/>
      <c r="LFF690" s="1"/>
      <c r="LFG690" s="1"/>
      <c r="LFH690" s="1"/>
      <c r="LFI690" s="1"/>
      <c r="LFJ690" s="1"/>
      <c r="LFK690" s="1"/>
      <c r="LFL690" s="1"/>
      <c r="LFM690" s="1"/>
      <c r="LFN690" s="1"/>
      <c r="LFO690" s="1"/>
      <c r="LFP690" s="1"/>
      <c r="LFQ690" s="1"/>
      <c r="LFR690" s="1"/>
      <c r="LFS690" s="1"/>
      <c r="LFT690" s="1"/>
      <c r="LFU690" s="1"/>
      <c r="LFV690" s="1"/>
      <c r="LFW690" s="1"/>
      <c r="LFX690" s="1"/>
      <c r="LFY690" s="1"/>
      <c r="LFZ690" s="1"/>
      <c r="LGA690" s="1"/>
      <c r="LGB690" s="1"/>
      <c r="LGC690" s="1"/>
      <c r="LGD690" s="1"/>
      <c r="LGE690" s="1"/>
      <c r="LGF690" s="1"/>
      <c r="LGG690" s="1"/>
      <c r="LGH690" s="1"/>
      <c r="LGI690" s="1"/>
      <c r="LGJ690" s="1"/>
      <c r="LGK690" s="1"/>
      <c r="LGL690" s="1"/>
      <c r="LGM690" s="1"/>
      <c r="LGN690" s="1"/>
      <c r="LGO690" s="1"/>
      <c r="LGP690" s="1"/>
      <c r="LGQ690" s="1"/>
      <c r="LGR690" s="1"/>
      <c r="LGS690" s="1"/>
      <c r="LGT690" s="1"/>
      <c r="LGU690" s="1"/>
      <c r="LGV690" s="1"/>
      <c r="LGW690" s="1"/>
      <c r="LGX690" s="1"/>
      <c r="LGY690" s="1"/>
      <c r="LGZ690" s="1"/>
      <c r="LHA690" s="1"/>
      <c r="LHB690" s="1"/>
      <c r="LHC690" s="1"/>
      <c r="LHD690" s="1"/>
      <c r="LHE690" s="1"/>
      <c r="LHF690" s="1"/>
      <c r="LHG690" s="1"/>
      <c r="LHH690" s="1"/>
      <c r="LHI690" s="1"/>
      <c r="LHJ690" s="1"/>
      <c r="LHK690" s="1"/>
      <c r="LHL690" s="1"/>
      <c r="LHM690" s="1"/>
      <c r="LHN690" s="1"/>
      <c r="LHO690" s="1"/>
      <c r="LHP690" s="1"/>
      <c r="LHQ690" s="1"/>
      <c r="LHR690" s="1"/>
      <c r="LHS690" s="1"/>
      <c r="LHT690" s="1"/>
      <c r="LHU690" s="1"/>
      <c r="LHV690" s="1"/>
      <c r="LHW690" s="1"/>
      <c r="LHX690" s="1"/>
      <c r="LHY690" s="1"/>
      <c r="LHZ690" s="1"/>
      <c r="LIA690" s="1"/>
      <c r="LIB690" s="1"/>
      <c r="LIC690" s="1"/>
      <c r="LID690" s="1"/>
      <c r="LIE690" s="1"/>
      <c r="LIF690" s="1"/>
      <c r="LIG690" s="1"/>
      <c r="LIH690" s="1"/>
      <c r="LII690" s="1"/>
      <c r="LIJ690" s="1"/>
      <c r="LIK690" s="1"/>
      <c r="LIL690" s="1"/>
      <c r="LIM690" s="1"/>
      <c r="LIN690" s="1"/>
      <c r="LIO690" s="1"/>
      <c r="LIP690" s="1"/>
      <c r="LIQ690" s="1"/>
      <c r="LIR690" s="1"/>
      <c r="LIS690" s="1"/>
      <c r="LIT690" s="1"/>
      <c r="LIU690" s="1"/>
      <c r="LIV690" s="1"/>
      <c r="LIW690" s="1"/>
      <c r="LIX690" s="1"/>
      <c r="LIY690" s="1"/>
      <c r="LIZ690" s="1"/>
      <c r="LJA690" s="1"/>
      <c r="LJB690" s="1"/>
      <c r="LJC690" s="1"/>
      <c r="LJD690" s="1"/>
      <c r="LJE690" s="1"/>
      <c r="LJF690" s="1"/>
      <c r="LJG690" s="1"/>
      <c r="LJH690" s="1"/>
      <c r="LJI690" s="1"/>
      <c r="LJJ690" s="1"/>
      <c r="LJK690" s="1"/>
      <c r="LJL690" s="1"/>
      <c r="LJM690" s="1"/>
      <c r="LJN690" s="1"/>
      <c r="LJO690" s="1"/>
      <c r="LJP690" s="1"/>
      <c r="LJQ690" s="1"/>
      <c r="LJR690" s="1"/>
      <c r="LJS690" s="1"/>
      <c r="LJT690" s="1"/>
      <c r="LJU690" s="1"/>
      <c r="LJV690" s="1"/>
      <c r="LJW690" s="1"/>
      <c r="LJX690" s="1"/>
      <c r="LJY690" s="1"/>
      <c r="LJZ690" s="1"/>
      <c r="LKA690" s="1"/>
      <c r="LKB690" s="1"/>
      <c r="LKC690" s="1"/>
      <c r="LKD690" s="1"/>
      <c r="LKE690" s="1"/>
      <c r="LKF690" s="1"/>
      <c r="LKG690" s="1"/>
      <c r="LKH690" s="1"/>
      <c r="LKI690" s="1"/>
      <c r="LKJ690" s="1"/>
      <c r="LKK690" s="1"/>
      <c r="LKL690" s="1"/>
      <c r="LKM690" s="1"/>
      <c r="LKN690" s="1"/>
      <c r="LKO690" s="1"/>
      <c r="LKP690" s="1"/>
      <c r="LKQ690" s="1"/>
      <c r="LKR690" s="1"/>
      <c r="LKS690" s="1"/>
      <c r="LKT690" s="1"/>
      <c r="LKU690" s="1"/>
      <c r="LKV690" s="1"/>
      <c r="LKW690" s="1"/>
      <c r="LKX690" s="1"/>
      <c r="LKY690" s="1"/>
      <c r="LKZ690" s="1"/>
      <c r="LLA690" s="1"/>
      <c r="LLB690" s="1"/>
      <c r="LLC690" s="1"/>
      <c r="LLD690" s="1"/>
      <c r="LLE690" s="1"/>
      <c r="LLF690" s="1"/>
      <c r="LLG690" s="1"/>
      <c r="LLH690" s="1"/>
      <c r="LLI690" s="1"/>
      <c r="LLJ690" s="1"/>
      <c r="LLK690" s="1"/>
      <c r="LLL690" s="1"/>
      <c r="LLM690" s="1"/>
      <c r="LLN690" s="1"/>
      <c r="LLO690" s="1"/>
      <c r="LLP690" s="1"/>
      <c r="LLQ690" s="1"/>
      <c r="LLR690" s="1"/>
      <c r="LLS690" s="1"/>
      <c r="LLT690" s="1"/>
      <c r="LLU690" s="1"/>
      <c r="LLV690" s="1"/>
      <c r="LLW690" s="1"/>
      <c r="LLX690" s="1"/>
      <c r="LLY690" s="1"/>
      <c r="LLZ690" s="1"/>
      <c r="LMA690" s="1"/>
      <c r="LMB690" s="1"/>
      <c r="LMC690" s="1"/>
      <c r="LMD690" s="1"/>
      <c r="LME690" s="1"/>
      <c r="LMF690" s="1"/>
      <c r="LMG690" s="1"/>
      <c r="LMH690" s="1"/>
      <c r="LMI690" s="1"/>
      <c r="LMJ690" s="1"/>
      <c r="LMK690" s="1"/>
      <c r="LML690" s="1"/>
      <c r="LMM690" s="1"/>
      <c r="LMN690" s="1"/>
      <c r="LMO690" s="1"/>
      <c r="LMP690" s="1"/>
      <c r="LMQ690" s="1"/>
      <c r="LMR690" s="1"/>
      <c r="LMS690" s="1"/>
      <c r="LMT690" s="1"/>
      <c r="LMU690" s="1"/>
      <c r="LMV690" s="1"/>
      <c r="LMW690" s="1"/>
      <c r="LMX690" s="1"/>
      <c r="LMY690" s="1"/>
      <c r="LMZ690" s="1"/>
      <c r="LNA690" s="1"/>
      <c r="LNB690" s="1"/>
      <c r="LNC690" s="1"/>
      <c r="LND690" s="1"/>
      <c r="LNE690" s="1"/>
      <c r="LNF690" s="1"/>
      <c r="LNG690" s="1"/>
      <c r="LNH690" s="1"/>
      <c r="LNI690" s="1"/>
      <c r="LNJ690" s="1"/>
      <c r="LNK690" s="1"/>
      <c r="LNL690" s="1"/>
      <c r="LNM690" s="1"/>
      <c r="LNN690" s="1"/>
      <c r="LNO690" s="1"/>
      <c r="LNP690" s="1"/>
      <c r="LNQ690" s="1"/>
      <c r="LNR690" s="1"/>
      <c r="LNS690" s="1"/>
      <c r="LNT690" s="1"/>
      <c r="LNU690" s="1"/>
      <c r="LNV690" s="1"/>
      <c r="LNW690" s="1"/>
      <c r="LNX690" s="1"/>
      <c r="LNY690" s="1"/>
      <c r="LNZ690" s="1"/>
      <c r="LOA690" s="1"/>
      <c r="LOB690" s="1"/>
      <c r="LOC690" s="1"/>
      <c r="LOD690" s="1"/>
      <c r="LOE690" s="1"/>
      <c r="LOF690" s="1"/>
      <c r="LOG690" s="1"/>
      <c r="LOH690" s="1"/>
      <c r="LOI690" s="1"/>
      <c r="LOJ690" s="1"/>
      <c r="LOK690" s="1"/>
      <c r="LOL690" s="1"/>
      <c r="LOM690" s="1"/>
      <c r="LON690" s="1"/>
      <c r="LOO690" s="1"/>
      <c r="LOP690" s="1"/>
      <c r="LOQ690" s="1"/>
      <c r="LOR690" s="1"/>
      <c r="LOS690" s="1"/>
      <c r="LOT690" s="1"/>
      <c r="LOU690" s="1"/>
      <c r="LOV690" s="1"/>
      <c r="LOW690" s="1"/>
      <c r="LOX690" s="1"/>
      <c r="LOY690" s="1"/>
      <c r="LOZ690" s="1"/>
      <c r="LPA690" s="1"/>
      <c r="LPB690" s="1"/>
      <c r="LPC690" s="1"/>
      <c r="LPD690" s="1"/>
      <c r="LPE690" s="1"/>
      <c r="LPF690" s="1"/>
      <c r="LPG690" s="1"/>
      <c r="LPH690" s="1"/>
      <c r="LPI690" s="1"/>
      <c r="LPJ690" s="1"/>
      <c r="LPK690" s="1"/>
      <c r="LPL690" s="1"/>
      <c r="LPM690" s="1"/>
      <c r="LPN690" s="1"/>
      <c r="LPO690" s="1"/>
      <c r="LPP690" s="1"/>
      <c r="LPQ690" s="1"/>
      <c r="LPR690" s="1"/>
      <c r="LPS690" s="1"/>
      <c r="LPT690" s="1"/>
      <c r="LPU690" s="1"/>
      <c r="LPV690" s="1"/>
      <c r="LPW690" s="1"/>
      <c r="LPX690" s="1"/>
      <c r="LPY690" s="1"/>
      <c r="LPZ690" s="1"/>
      <c r="LQA690" s="1"/>
      <c r="LQB690" s="1"/>
      <c r="LQC690" s="1"/>
      <c r="LQD690" s="1"/>
      <c r="LQE690" s="1"/>
      <c r="LQF690" s="1"/>
      <c r="LQG690" s="1"/>
      <c r="LQH690" s="1"/>
      <c r="LQI690" s="1"/>
      <c r="LQJ690" s="1"/>
      <c r="LQK690" s="1"/>
      <c r="LQL690" s="1"/>
      <c r="LQM690" s="1"/>
      <c r="LQN690" s="1"/>
      <c r="LQO690" s="1"/>
      <c r="LQP690" s="1"/>
      <c r="LQQ690" s="1"/>
      <c r="LQR690" s="1"/>
      <c r="LQS690" s="1"/>
      <c r="LQT690" s="1"/>
      <c r="LQU690" s="1"/>
      <c r="LQV690" s="1"/>
      <c r="LQW690" s="1"/>
      <c r="LQX690" s="1"/>
      <c r="LQY690" s="1"/>
      <c r="LQZ690" s="1"/>
      <c r="LRA690" s="1"/>
      <c r="LRB690" s="1"/>
      <c r="LRC690" s="1"/>
      <c r="LRD690" s="1"/>
      <c r="LRE690" s="1"/>
      <c r="LRF690" s="1"/>
      <c r="LRG690" s="1"/>
      <c r="LRH690" s="1"/>
      <c r="LRI690" s="1"/>
      <c r="LRJ690" s="1"/>
      <c r="LRK690" s="1"/>
      <c r="LRL690" s="1"/>
      <c r="LRM690" s="1"/>
      <c r="LRN690" s="1"/>
      <c r="LRO690" s="1"/>
      <c r="LRP690" s="1"/>
      <c r="LRQ690" s="1"/>
      <c r="LRR690" s="1"/>
      <c r="LRS690" s="1"/>
      <c r="LRT690" s="1"/>
      <c r="LRU690" s="1"/>
      <c r="LRV690" s="1"/>
      <c r="LRW690" s="1"/>
      <c r="LRX690" s="1"/>
      <c r="LRY690" s="1"/>
      <c r="LRZ690" s="1"/>
      <c r="LSA690" s="1"/>
      <c r="LSB690" s="1"/>
      <c r="LSC690" s="1"/>
      <c r="LSD690" s="1"/>
      <c r="LSE690" s="1"/>
      <c r="LSF690" s="1"/>
      <c r="LSG690" s="1"/>
      <c r="LSH690" s="1"/>
      <c r="LSI690" s="1"/>
      <c r="LSJ690" s="1"/>
      <c r="LSK690" s="1"/>
      <c r="LSL690" s="1"/>
      <c r="LSM690" s="1"/>
      <c r="LSN690" s="1"/>
      <c r="LSO690" s="1"/>
      <c r="LSP690" s="1"/>
      <c r="LSQ690" s="1"/>
      <c r="LSR690" s="1"/>
      <c r="LSS690" s="1"/>
      <c r="LST690" s="1"/>
      <c r="LSU690" s="1"/>
      <c r="LSV690" s="1"/>
      <c r="LSW690" s="1"/>
      <c r="LSX690" s="1"/>
      <c r="LSY690" s="1"/>
      <c r="LSZ690" s="1"/>
      <c r="LTA690" s="1"/>
      <c r="LTB690" s="1"/>
      <c r="LTC690" s="1"/>
      <c r="LTD690" s="1"/>
      <c r="LTE690" s="1"/>
      <c r="LTF690" s="1"/>
      <c r="LTG690" s="1"/>
      <c r="LTH690" s="1"/>
      <c r="LTI690" s="1"/>
      <c r="LTJ690" s="1"/>
      <c r="LTK690" s="1"/>
      <c r="LTL690" s="1"/>
      <c r="LTM690" s="1"/>
      <c r="LTN690" s="1"/>
      <c r="LTO690" s="1"/>
      <c r="LTP690" s="1"/>
      <c r="LTQ690" s="1"/>
      <c r="LTR690" s="1"/>
      <c r="LTS690" s="1"/>
      <c r="LTT690" s="1"/>
      <c r="LTU690" s="1"/>
      <c r="LTV690" s="1"/>
      <c r="LTW690" s="1"/>
      <c r="LTX690" s="1"/>
      <c r="LTY690" s="1"/>
      <c r="LTZ690" s="1"/>
      <c r="LUA690" s="1"/>
      <c r="LUB690" s="1"/>
      <c r="LUC690" s="1"/>
      <c r="LUD690" s="1"/>
      <c r="LUE690" s="1"/>
      <c r="LUF690" s="1"/>
      <c r="LUG690" s="1"/>
      <c r="LUH690" s="1"/>
      <c r="LUI690" s="1"/>
      <c r="LUJ690" s="1"/>
      <c r="LUK690" s="1"/>
      <c r="LUL690" s="1"/>
      <c r="LUM690" s="1"/>
      <c r="LUN690" s="1"/>
      <c r="LUO690" s="1"/>
      <c r="LUP690" s="1"/>
      <c r="LUQ690" s="1"/>
      <c r="LUR690" s="1"/>
      <c r="LUS690" s="1"/>
      <c r="LUT690" s="1"/>
      <c r="LUU690" s="1"/>
      <c r="LUV690" s="1"/>
      <c r="LUW690" s="1"/>
      <c r="LUX690" s="1"/>
      <c r="LUY690" s="1"/>
      <c r="LUZ690" s="1"/>
      <c r="LVA690" s="1"/>
      <c r="LVB690" s="1"/>
      <c r="LVC690" s="1"/>
      <c r="LVD690" s="1"/>
      <c r="LVE690" s="1"/>
      <c r="LVF690" s="1"/>
      <c r="LVG690" s="1"/>
      <c r="LVH690" s="1"/>
      <c r="LVI690" s="1"/>
      <c r="LVJ690" s="1"/>
      <c r="LVK690" s="1"/>
      <c r="LVL690" s="1"/>
      <c r="LVM690" s="1"/>
      <c r="LVN690" s="1"/>
      <c r="LVO690" s="1"/>
      <c r="LVP690" s="1"/>
      <c r="LVQ690" s="1"/>
      <c r="LVR690" s="1"/>
      <c r="LVS690" s="1"/>
      <c r="LVT690" s="1"/>
      <c r="LVU690" s="1"/>
      <c r="LVV690" s="1"/>
      <c r="LVW690" s="1"/>
      <c r="LVX690" s="1"/>
      <c r="LVY690" s="1"/>
      <c r="LVZ690" s="1"/>
      <c r="LWA690" s="1"/>
      <c r="LWB690" s="1"/>
      <c r="LWC690" s="1"/>
      <c r="LWD690" s="1"/>
      <c r="LWE690" s="1"/>
      <c r="LWF690" s="1"/>
      <c r="LWG690" s="1"/>
      <c r="LWH690" s="1"/>
      <c r="LWI690" s="1"/>
      <c r="LWJ690" s="1"/>
      <c r="LWK690" s="1"/>
      <c r="LWL690" s="1"/>
      <c r="LWM690" s="1"/>
      <c r="LWN690" s="1"/>
      <c r="LWO690" s="1"/>
      <c r="LWP690" s="1"/>
      <c r="LWQ690" s="1"/>
      <c r="LWR690" s="1"/>
      <c r="LWS690" s="1"/>
      <c r="LWT690" s="1"/>
      <c r="LWU690" s="1"/>
      <c r="LWV690" s="1"/>
      <c r="LWW690" s="1"/>
      <c r="LWX690" s="1"/>
      <c r="LWY690" s="1"/>
      <c r="LWZ690" s="1"/>
      <c r="LXA690" s="1"/>
      <c r="LXB690" s="1"/>
      <c r="LXC690" s="1"/>
      <c r="LXD690" s="1"/>
      <c r="LXE690" s="1"/>
      <c r="LXF690" s="1"/>
      <c r="LXG690" s="1"/>
      <c r="LXH690" s="1"/>
      <c r="LXI690" s="1"/>
      <c r="LXJ690" s="1"/>
      <c r="LXK690" s="1"/>
      <c r="LXL690" s="1"/>
      <c r="LXM690" s="1"/>
      <c r="LXN690" s="1"/>
      <c r="LXO690" s="1"/>
      <c r="LXP690" s="1"/>
      <c r="LXQ690" s="1"/>
      <c r="LXR690" s="1"/>
      <c r="LXS690" s="1"/>
      <c r="LXT690" s="1"/>
      <c r="LXU690" s="1"/>
      <c r="LXV690" s="1"/>
      <c r="LXW690" s="1"/>
      <c r="LXX690" s="1"/>
      <c r="LXY690" s="1"/>
      <c r="LXZ690" s="1"/>
      <c r="LYA690" s="1"/>
      <c r="LYB690" s="1"/>
      <c r="LYC690" s="1"/>
      <c r="LYD690" s="1"/>
      <c r="LYE690" s="1"/>
      <c r="LYF690" s="1"/>
      <c r="LYG690" s="1"/>
      <c r="LYH690" s="1"/>
      <c r="LYI690" s="1"/>
      <c r="LYJ690" s="1"/>
      <c r="LYK690" s="1"/>
      <c r="LYL690" s="1"/>
      <c r="LYM690" s="1"/>
      <c r="LYN690" s="1"/>
      <c r="LYO690" s="1"/>
      <c r="LYP690" s="1"/>
      <c r="LYQ690" s="1"/>
      <c r="LYR690" s="1"/>
      <c r="LYS690" s="1"/>
      <c r="LYT690" s="1"/>
      <c r="LYU690" s="1"/>
      <c r="LYV690" s="1"/>
      <c r="LYW690" s="1"/>
      <c r="LYX690" s="1"/>
      <c r="LYY690" s="1"/>
      <c r="LYZ690" s="1"/>
      <c r="LZA690" s="1"/>
      <c r="LZB690" s="1"/>
      <c r="LZC690" s="1"/>
      <c r="LZD690" s="1"/>
      <c r="LZE690" s="1"/>
      <c r="LZF690" s="1"/>
      <c r="LZG690" s="1"/>
      <c r="LZH690" s="1"/>
      <c r="LZI690" s="1"/>
      <c r="LZJ690" s="1"/>
      <c r="LZK690" s="1"/>
      <c r="LZL690" s="1"/>
      <c r="LZM690" s="1"/>
      <c r="LZN690" s="1"/>
      <c r="LZO690" s="1"/>
      <c r="LZP690" s="1"/>
      <c r="LZQ690" s="1"/>
      <c r="LZR690" s="1"/>
      <c r="LZS690" s="1"/>
      <c r="LZT690" s="1"/>
      <c r="LZU690" s="1"/>
      <c r="LZV690" s="1"/>
      <c r="LZW690" s="1"/>
      <c r="LZX690" s="1"/>
      <c r="LZY690" s="1"/>
      <c r="LZZ690" s="1"/>
      <c r="MAA690" s="1"/>
      <c r="MAB690" s="1"/>
      <c r="MAC690" s="1"/>
      <c r="MAD690" s="1"/>
      <c r="MAE690" s="1"/>
      <c r="MAF690" s="1"/>
      <c r="MAG690" s="1"/>
      <c r="MAH690" s="1"/>
      <c r="MAI690" s="1"/>
      <c r="MAJ690" s="1"/>
      <c r="MAK690" s="1"/>
      <c r="MAL690" s="1"/>
      <c r="MAM690" s="1"/>
      <c r="MAN690" s="1"/>
      <c r="MAO690" s="1"/>
      <c r="MAP690" s="1"/>
      <c r="MAQ690" s="1"/>
      <c r="MAR690" s="1"/>
      <c r="MAS690" s="1"/>
      <c r="MAT690" s="1"/>
      <c r="MAU690" s="1"/>
      <c r="MAV690" s="1"/>
      <c r="MAW690" s="1"/>
      <c r="MAX690" s="1"/>
      <c r="MAY690" s="1"/>
      <c r="MAZ690" s="1"/>
      <c r="MBA690" s="1"/>
      <c r="MBB690" s="1"/>
      <c r="MBC690" s="1"/>
      <c r="MBD690" s="1"/>
      <c r="MBE690" s="1"/>
      <c r="MBF690" s="1"/>
      <c r="MBG690" s="1"/>
      <c r="MBH690" s="1"/>
      <c r="MBI690" s="1"/>
      <c r="MBJ690" s="1"/>
      <c r="MBK690" s="1"/>
      <c r="MBL690" s="1"/>
      <c r="MBM690" s="1"/>
      <c r="MBN690" s="1"/>
      <c r="MBO690" s="1"/>
      <c r="MBP690" s="1"/>
      <c r="MBQ690" s="1"/>
      <c r="MBR690" s="1"/>
      <c r="MBS690" s="1"/>
      <c r="MBT690" s="1"/>
      <c r="MBU690" s="1"/>
      <c r="MBV690" s="1"/>
      <c r="MBW690" s="1"/>
      <c r="MBX690" s="1"/>
      <c r="MBY690" s="1"/>
      <c r="MBZ690" s="1"/>
      <c r="MCA690" s="1"/>
      <c r="MCB690" s="1"/>
      <c r="MCC690" s="1"/>
      <c r="MCD690" s="1"/>
      <c r="MCE690" s="1"/>
      <c r="MCF690" s="1"/>
      <c r="MCG690" s="1"/>
      <c r="MCH690" s="1"/>
      <c r="MCI690" s="1"/>
      <c r="MCJ690" s="1"/>
      <c r="MCK690" s="1"/>
      <c r="MCL690" s="1"/>
      <c r="MCM690" s="1"/>
      <c r="MCN690" s="1"/>
      <c r="MCO690" s="1"/>
      <c r="MCP690" s="1"/>
      <c r="MCQ690" s="1"/>
      <c r="MCR690" s="1"/>
      <c r="MCS690" s="1"/>
      <c r="MCT690" s="1"/>
      <c r="MCU690" s="1"/>
      <c r="MCV690" s="1"/>
      <c r="MCW690" s="1"/>
      <c r="MCX690" s="1"/>
      <c r="MCY690" s="1"/>
      <c r="MCZ690" s="1"/>
      <c r="MDA690" s="1"/>
      <c r="MDB690" s="1"/>
      <c r="MDC690" s="1"/>
      <c r="MDD690" s="1"/>
      <c r="MDE690" s="1"/>
      <c r="MDF690" s="1"/>
      <c r="MDG690" s="1"/>
      <c r="MDH690" s="1"/>
      <c r="MDI690" s="1"/>
      <c r="MDJ690" s="1"/>
      <c r="MDK690" s="1"/>
      <c r="MDL690" s="1"/>
      <c r="MDM690" s="1"/>
      <c r="MDN690" s="1"/>
      <c r="MDO690" s="1"/>
      <c r="MDP690" s="1"/>
      <c r="MDQ690" s="1"/>
      <c r="MDR690" s="1"/>
      <c r="MDS690" s="1"/>
      <c r="MDT690" s="1"/>
      <c r="MDU690" s="1"/>
      <c r="MDV690" s="1"/>
      <c r="MDW690" s="1"/>
      <c r="MDX690" s="1"/>
      <c r="MDY690" s="1"/>
      <c r="MDZ690" s="1"/>
      <c r="MEA690" s="1"/>
      <c r="MEB690" s="1"/>
      <c r="MEC690" s="1"/>
      <c r="MED690" s="1"/>
      <c r="MEE690" s="1"/>
      <c r="MEF690" s="1"/>
      <c r="MEG690" s="1"/>
      <c r="MEH690" s="1"/>
      <c r="MEI690" s="1"/>
      <c r="MEJ690" s="1"/>
      <c r="MEK690" s="1"/>
      <c r="MEL690" s="1"/>
      <c r="MEM690" s="1"/>
      <c r="MEN690" s="1"/>
      <c r="MEO690" s="1"/>
      <c r="MEP690" s="1"/>
      <c r="MEQ690" s="1"/>
      <c r="MER690" s="1"/>
      <c r="MES690" s="1"/>
      <c r="MET690" s="1"/>
      <c r="MEU690" s="1"/>
      <c r="MEV690" s="1"/>
      <c r="MEW690" s="1"/>
      <c r="MEX690" s="1"/>
      <c r="MEY690" s="1"/>
      <c r="MEZ690" s="1"/>
      <c r="MFA690" s="1"/>
      <c r="MFB690" s="1"/>
      <c r="MFC690" s="1"/>
      <c r="MFD690" s="1"/>
      <c r="MFE690" s="1"/>
      <c r="MFF690" s="1"/>
      <c r="MFG690" s="1"/>
      <c r="MFH690" s="1"/>
      <c r="MFI690" s="1"/>
      <c r="MFJ690" s="1"/>
      <c r="MFK690" s="1"/>
      <c r="MFL690" s="1"/>
      <c r="MFM690" s="1"/>
      <c r="MFN690" s="1"/>
      <c r="MFO690" s="1"/>
      <c r="MFP690" s="1"/>
      <c r="MFQ690" s="1"/>
      <c r="MFR690" s="1"/>
      <c r="MFS690" s="1"/>
      <c r="MFT690" s="1"/>
      <c r="MFU690" s="1"/>
      <c r="MFV690" s="1"/>
      <c r="MFW690" s="1"/>
      <c r="MFX690" s="1"/>
      <c r="MFY690" s="1"/>
      <c r="MFZ690" s="1"/>
      <c r="MGA690" s="1"/>
      <c r="MGB690" s="1"/>
      <c r="MGC690" s="1"/>
      <c r="MGD690" s="1"/>
      <c r="MGE690" s="1"/>
      <c r="MGF690" s="1"/>
      <c r="MGG690" s="1"/>
      <c r="MGH690" s="1"/>
      <c r="MGI690" s="1"/>
      <c r="MGJ690" s="1"/>
      <c r="MGK690" s="1"/>
      <c r="MGL690" s="1"/>
      <c r="MGM690" s="1"/>
      <c r="MGN690" s="1"/>
      <c r="MGO690" s="1"/>
      <c r="MGP690" s="1"/>
      <c r="MGQ690" s="1"/>
      <c r="MGR690" s="1"/>
      <c r="MGS690" s="1"/>
      <c r="MGT690" s="1"/>
      <c r="MGU690" s="1"/>
      <c r="MGV690" s="1"/>
      <c r="MGW690" s="1"/>
      <c r="MGX690" s="1"/>
      <c r="MGY690" s="1"/>
      <c r="MGZ690" s="1"/>
      <c r="MHA690" s="1"/>
      <c r="MHB690" s="1"/>
      <c r="MHC690" s="1"/>
      <c r="MHD690" s="1"/>
      <c r="MHE690" s="1"/>
      <c r="MHF690" s="1"/>
      <c r="MHG690" s="1"/>
      <c r="MHH690" s="1"/>
      <c r="MHI690" s="1"/>
      <c r="MHJ690" s="1"/>
      <c r="MHK690" s="1"/>
      <c r="MHL690" s="1"/>
      <c r="MHM690" s="1"/>
      <c r="MHN690" s="1"/>
      <c r="MHO690" s="1"/>
      <c r="MHP690" s="1"/>
      <c r="MHQ690" s="1"/>
      <c r="MHR690" s="1"/>
      <c r="MHS690" s="1"/>
      <c r="MHT690" s="1"/>
      <c r="MHU690" s="1"/>
      <c r="MHV690" s="1"/>
      <c r="MHW690" s="1"/>
      <c r="MHX690" s="1"/>
      <c r="MHY690" s="1"/>
      <c r="MHZ690" s="1"/>
      <c r="MIA690" s="1"/>
      <c r="MIB690" s="1"/>
      <c r="MIC690" s="1"/>
      <c r="MID690" s="1"/>
      <c r="MIE690" s="1"/>
      <c r="MIF690" s="1"/>
      <c r="MIG690" s="1"/>
      <c r="MIH690" s="1"/>
      <c r="MII690" s="1"/>
      <c r="MIJ690" s="1"/>
      <c r="MIK690" s="1"/>
      <c r="MIL690" s="1"/>
      <c r="MIM690" s="1"/>
      <c r="MIN690" s="1"/>
      <c r="MIO690" s="1"/>
      <c r="MIP690" s="1"/>
      <c r="MIQ690" s="1"/>
      <c r="MIR690" s="1"/>
      <c r="MIS690" s="1"/>
      <c r="MIT690" s="1"/>
      <c r="MIU690" s="1"/>
      <c r="MIV690" s="1"/>
      <c r="MIW690" s="1"/>
      <c r="MIX690" s="1"/>
      <c r="MIY690" s="1"/>
      <c r="MIZ690" s="1"/>
      <c r="MJA690" s="1"/>
      <c r="MJB690" s="1"/>
      <c r="MJC690" s="1"/>
      <c r="MJD690" s="1"/>
      <c r="MJE690" s="1"/>
      <c r="MJF690" s="1"/>
      <c r="MJG690" s="1"/>
      <c r="MJH690" s="1"/>
      <c r="MJI690" s="1"/>
      <c r="MJJ690" s="1"/>
      <c r="MJK690" s="1"/>
      <c r="MJL690" s="1"/>
      <c r="MJM690" s="1"/>
      <c r="MJN690" s="1"/>
      <c r="MJO690" s="1"/>
      <c r="MJP690" s="1"/>
      <c r="MJQ690" s="1"/>
      <c r="MJR690" s="1"/>
      <c r="MJS690" s="1"/>
      <c r="MJT690" s="1"/>
      <c r="MJU690" s="1"/>
      <c r="MJV690" s="1"/>
      <c r="MJW690" s="1"/>
      <c r="MJX690" s="1"/>
      <c r="MJY690" s="1"/>
      <c r="MJZ690" s="1"/>
      <c r="MKA690" s="1"/>
      <c r="MKB690" s="1"/>
      <c r="MKC690" s="1"/>
      <c r="MKD690" s="1"/>
      <c r="MKE690" s="1"/>
      <c r="MKF690" s="1"/>
      <c r="MKG690" s="1"/>
      <c r="MKH690" s="1"/>
      <c r="MKI690" s="1"/>
      <c r="MKJ690" s="1"/>
      <c r="MKK690" s="1"/>
      <c r="MKL690" s="1"/>
      <c r="MKM690" s="1"/>
      <c r="MKN690" s="1"/>
      <c r="MKO690" s="1"/>
      <c r="MKP690" s="1"/>
      <c r="MKQ690" s="1"/>
      <c r="MKR690" s="1"/>
      <c r="MKS690" s="1"/>
      <c r="MKT690" s="1"/>
      <c r="MKU690" s="1"/>
      <c r="MKV690" s="1"/>
      <c r="MKW690" s="1"/>
      <c r="MKX690" s="1"/>
      <c r="MKY690" s="1"/>
      <c r="MKZ690" s="1"/>
      <c r="MLA690" s="1"/>
      <c r="MLB690" s="1"/>
      <c r="MLC690" s="1"/>
      <c r="MLD690" s="1"/>
      <c r="MLE690" s="1"/>
      <c r="MLF690" s="1"/>
      <c r="MLG690" s="1"/>
      <c r="MLH690" s="1"/>
      <c r="MLI690" s="1"/>
      <c r="MLJ690" s="1"/>
      <c r="MLK690" s="1"/>
      <c r="MLL690" s="1"/>
      <c r="MLM690" s="1"/>
      <c r="MLN690" s="1"/>
      <c r="MLO690" s="1"/>
      <c r="MLP690" s="1"/>
      <c r="MLQ690" s="1"/>
      <c r="MLR690" s="1"/>
      <c r="MLS690" s="1"/>
      <c r="MLT690" s="1"/>
      <c r="MLU690" s="1"/>
      <c r="MLV690" s="1"/>
      <c r="MLW690" s="1"/>
      <c r="MLX690" s="1"/>
      <c r="MLY690" s="1"/>
      <c r="MLZ690" s="1"/>
      <c r="MMA690" s="1"/>
      <c r="MMB690" s="1"/>
      <c r="MMC690" s="1"/>
      <c r="MMD690" s="1"/>
      <c r="MME690" s="1"/>
      <c r="MMF690" s="1"/>
      <c r="MMG690" s="1"/>
      <c r="MMH690" s="1"/>
      <c r="MMI690" s="1"/>
      <c r="MMJ690" s="1"/>
      <c r="MMK690" s="1"/>
      <c r="MML690" s="1"/>
      <c r="MMM690" s="1"/>
      <c r="MMN690" s="1"/>
      <c r="MMO690" s="1"/>
      <c r="MMP690" s="1"/>
      <c r="MMQ690" s="1"/>
      <c r="MMR690" s="1"/>
      <c r="MMS690" s="1"/>
      <c r="MMT690" s="1"/>
      <c r="MMU690" s="1"/>
      <c r="MMV690" s="1"/>
      <c r="MMW690" s="1"/>
      <c r="MMX690" s="1"/>
      <c r="MMY690" s="1"/>
      <c r="MMZ690" s="1"/>
      <c r="MNA690" s="1"/>
      <c r="MNB690" s="1"/>
      <c r="MNC690" s="1"/>
      <c r="MND690" s="1"/>
      <c r="MNE690" s="1"/>
      <c r="MNF690" s="1"/>
      <c r="MNG690" s="1"/>
      <c r="MNH690" s="1"/>
      <c r="MNI690" s="1"/>
      <c r="MNJ690" s="1"/>
      <c r="MNK690" s="1"/>
      <c r="MNL690" s="1"/>
      <c r="MNM690" s="1"/>
      <c r="MNN690" s="1"/>
      <c r="MNO690" s="1"/>
      <c r="MNP690" s="1"/>
      <c r="MNQ690" s="1"/>
      <c r="MNR690" s="1"/>
      <c r="MNS690" s="1"/>
      <c r="MNT690" s="1"/>
      <c r="MNU690" s="1"/>
      <c r="MNV690" s="1"/>
      <c r="MNW690" s="1"/>
      <c r="MNX690" s="1"/>
      <c r="MNY690" s="1"/>
      <c r="MNZ690" s="1"/>
      <c r="MOA690" s="1"/>
      <c r="MOB690" s="1"/>
      <c r="MOC690" s="1"/>
      <c r="MOD690" s="1"/>
      <c r="MOE690" s="1"/>
      <c r="MOF690" s="1"/>
      <c r="MOG690" s="1"/>
      <c r="MOH690" s="1"/>
      <c r="MOI690" s="1"/>
      <c r="MOJ690" s="1"/>
      <c r="MOK690" s="1"/>
      <c r="MOL690" s="1"/>
      <c r="MOM690" s="1"/>
      <c r="MON690" s="1"/>
      <c r="MOO690" s="1"/>
      <c r="MOP690" s="1"/>
      <c r="MOQ690" s="1"/>
      <c r="MOR690" s="1"/>
      <c r="MOS690" s="1"/>
      <c r="MOT690" s="1"/>
      <c r="MOU690" s="1"/>
      <c r="MOV690" s="1"/>
      <c r="MOW690" s="1"/>
      <c r="MOX690" s="1"/>
      <c r="MOY690" s="1"/>
      <c r="MOZ690" s="1"/>
      <c r="MPA690" s="1"/>
      <c r="MPB690" s="1"/>
      <c r="MPC690" s="1"/>
      <c r="MPD690" s="1"/>
      <c r="MPE690" s="1"/>
      <c r="MPF690" s="1"/>
      <c r="MPG690" s="1"/>
      <c r="MPH690" s="1"/>
      <c r="MPI690" s="1"/>
      <c r="MPJ690" s="1"/>
      <c r="MPK690" s="1"/>
      <c r="MPL690" s="1"/>
      <c r="MPM690" s="1"/>
      <c r="MPN690" s="1"/>
      <c r="MPO690" s="1"/>
      <c r="MPP690" s="1"/>
      <c r="MPQ690" s="1"/>
      <c r="MPR690" s="1"/>
      <c r="MPS690" s="1"/>
      <c r="MPT690" s="1"/>
      <c r="MPU690" s="1"/>
      <c r="MPV690" s="1"/>
      <c r="MPW690" s="1"/>
      <c r="MPX690" s="1"/>
      <c r="MPY690" s="1"/>
      <c r="MPZ690" s="1"/>
      <c r="MQA690" s="1"/>
      <c r="MQB690" s="1"/>
      <c r="MQC690" s="1"/>
      <c r="MQD690" s="1"/>
      <c r="MQE690" s="1"/>
      <c r="MQF690" s="1"/>
      <c r="MQG690" s="1"/>
      <c r="MQH690" s="1"/>
      <c r="MQI690" s="1"/>
      <c r="MQJ690" s="1"/>
      <c r="MQK690" s="1"/>
      <c r="MQL690" s="1"/>
      <c r="MQM690" s="1"/>
      <c r="MQN690" s="1"/>
      <c r="MQO690" s="1"/>
      <c r="MQP690" s="1"/>
      <c r="MQQ690" s="1"/>
      <c r="MQR690" s="1"/>
      <c r="MQS690" s="1"/>
      <c r="MQT690" s="1"/>
      <c r="MQU690" s="1"/>
      <c r="MQV690" s="1"/>
      <c r="MQW690" s="1"/>
      <c r="MQX690" s="1"/>
      <c r="MQY690" s="1"/>
      <c r="MQZ690" s="1"/>
      <c r="MRA690" s="1"/>
      <c r="MRB690" s="1"/>
      <c r="MRC690" s="1"/>
      <c r="MRD690" s="1"/>
      <c r="MRE690" s="1"/>
      <c r="MRF690" s="1"/>
      <c r="MRG690" s="1"/>
      <c r="MRH690" s="1"/>
      <c r="MRI690" s="1"/>
      <c r="MRJ690" s="1"/>
      <c r="MRK690" s="1"/>
      <c r="MRL690" s="1"/>
      <c r="MRM690" s="1"/>
      <c r="MRN690" s="1"/>
      <c r="MRO690" s="1"/>
      <c r="MRP690" s="1"/>
      <c r="MRQ690" s="1"/>
      <c r="MRR690" s="1"/>
      <c r="MRS690" s="1"/>
      <c r="MRT690" s="1"/>
      <c r="MRU690" s="1"/>
      <c r="MRV690" s="1"/>
      <c r="MRW690" s="1"/>
      <c r="MRX690" s="1"/>
      <c r="MRY690" s="1"/>
      <c r="MRZ690" s="1"/>
      <c r="MSA690" s="1"/>
      <c r="MSB690" s="1"/>
      <c r="MSC690" s="1"/>
      <c r="MSD690" s="1"/>
      <c r="MSE690" s="1"/>
      <c r="MSF690" s="1"/>
      <c r="MSG690" s="1"/>
      <c r="MSH690" s="1"/>
      <c r="MSI690" s="1"/>
      <c r="MSJ690" s="1"/>
      <c r="MSK690" s="1"/>
      <c r="MSL690" s="1"/>
      <c r="MSM690" s="1"/>
      <c r="MSN690" s="1"/>
      <c r="MSO690" s="1"/>
      <c r="MSP690" s="1"/>
      <c r="MSQ690" s="1"/>
      <c r="MSR690" s="1"/>
      <c r="MSS690" s="1"/>
      <c r="MST690" s="1"/>
      <c r="MSU690" s="1"/>
      <c r="MSV690" s="1"/>
      <c r="MSW690" s="1"/>
      <c r="MSX690" s="1"/>
      <c r="MSY690" s="1"/>
      <c r="MSZ690" s="1"/>
      <c r="MTA690" s="1"/>
      <c r="MTB690" s="1"/>
      <c r="MTC690" s="1"/>
      <c r="MTD690" s="1"/>
      <c r="MTE690" s="1"/>
      <c r="MTF690" s="1"/>
      <c r="MTG690" s="1"/>
      <c r="MTH690" s="1"/>
      <c r="MTI690" s="1"/>
      <c r="MTJ690" s="1"/>
      <c r="MTK690" s="1"/>
      <c r="MTL690" s="1"/>
      <c r="MTM690" s="1"/>
      <c r="MTN690" s="1"/>
      <c r="MTO690" s="1"/>
      <c r="MTP690" s="1"/>
      <c r="MTQ690" s="1"/>
      <c r="MTR690" s="1"/>
      <c r="MTS690" s="1"/>
      <c r="MTT690" s="1"/>
      <c r="MTU690" s="1"/>
      <c r="MTV690" s="1"/>
      <c r="MTW690" s="1"/>
      <c r="MTX690" s="1"/>
      <c r="MTY690" s="1"/>
      <c r="MTZ690" s="1"/>
      <c r="MUA690" s="1"/>
      <c r="MUB690" s="1"/>
      <c r="MUC690" s="1"/>
      <c r="MUD690" s="1"/>
      <c r="MUE690" s="1"/>
      <c r="MUF690" s="1"/>
      <c r="MUG690" s="1"/>
      <c r="MUH690" s="1"/>
      <c r="MUI690" s="1"/>
      <c r="MUJ690" s="1"/>
      <c r="MUK690" s="1"/>
      <c r="MUL690" s="1"/>
      <c r="MUM690" s="1"/>
      <c r="MUN690" s="1"/>
      <c r="MUO690" s="1"/>
      <c r="MUP690" s="1"/>
      <c r="MUQ690" s="1"/>
      <c r="MUR690" s="1"/>
      <c r="MUS690" s="1"/>
      <c r="MUT690" s="1"/>
      <c r="MUU690" s="1"/>
      <c r="MUV690" s="1"/>
      <c r="MUW690" s="1"/>
      <c r="MUX690" s="1"/>
      <c r="MUY690" s="1"/>
      <c r="MUZ690" s="1"/>
      <c r="MVA690" s="1"/>
      <c r="MVB690" s="1"/>
      <c r="MVC690" s="1"/>
      <c r="MVD690" s="1"/>
      <c r="MVE690" s="1"/>
      <c r="MVF690" s="1"/>
      <c r="MVG690" s="1"/>
      <c r="MVH690" s="1"/>
      <c r="MVI690" s="1"/>
      <c r="MVJ690" s="1"/>
      <c r="MVK690" s="1"/>
      <c r="MVL690" s="1"/>
      <c r="MVM690" s="1"/>
      <c r="MVN690" s="1"/>
      <c r="MVO690" s="1"/>
      <c r="MVP690" s="1"/>
      <c r="MVQ690" s="1"/>
      <c r="MVR690" s="1"/>
      <c r="MVS690" s="1"/>
      <c r="MVT690" s="1"/>
      <c r="MVU690" s="1"/>
      <c r="MVV690" s="1"/>
      <c r="MVW690" s="1"/>
      <c r="MVX690" s="1"/>
      <c r="MVY690" s="1"/>
      <c r="MVZ690" s="1"/>
      <c r="MWA690" s="1"/>
      <c r="MWB690" s="1"/>
      <c r="MWC690" s="1"/>
      <c r="MWD690" s="1"/>
      <c r="MWE690" s="1"/>
      <c r="MWF690" s="1"/>
      <c r="MWG690" s="1"/>
      <c r="MWH690" s="1"/>
      <c r="MWI690" s="1"/>
      <c r="MWJ690" s="1"/>
      <c r="MWK690" s="1"/>
      <c r="MWL690" s="1"/>
      <c r="MWM690" s="1"/>
      <c r="MWN690" s="1"/>
      <c r="MWO690" s="1"/>
      <c r="MWP690" s="1"/>
      <c r="MWQ690" s="1"/>
      <c r="MWR690" s="1"/>
      <c r="MWS690" s="1"/>
      <c r="MWT690" s="1"/>
      <c r="MWU690" s="1"/>
      <c r="MWV690" s="1"/>
      <c r="MWW690" s="1"/>
      <c r="MWX690" s="1"/>
      <c r="MWY690" s="1"/>
      <c r="MWZ690" s="1"/>
      <c r="MXA690" s="1"/>
      <c r="MXB690" s="1"/>
      <c r="MXC690" s="1"/>
      <c r="MXD690" s="1"/>
      <c r="MXE690" s="1"/>
      <c r="MXF690" s="1"/>
      <c r="MXG690" s="1"/>
      <c r="MXH690" s="1"/>
      <c r="MXI690" s="1"/>
      <c r="MXJ690" s="1"/>
      <c r="MXK690" s="1"/>
      <c r="MXL690" s="1"/>
      <c r="MXM690" s="1"/>
      <c r="MXN690" s="1"/>
      <c r="MXO690" s="1"/>
      <c r="MXP690" s="1"/>
      <c r="MXQ690" s="1"/>
      <c r="MXR690" s="1"/>
      <c r="MXS690" s="1"/>
      <c r="MXT690" s="1"/>
      <c r="MXU690" s="1"/>
      <c r="MXV690" s="1"/>
      <c r="MXW690" s="1"/>
      <c r="MXX690" s="1"/>
      <c r="MXY690" s="1"/>
      <c r="MXZ690" s="1"/>
      <c r="MYA690" s="1"/>
      <c r="MYB690" s="1"/>
      <c r="MYC690" s="1"/>
      <c r="MYD690" s="1"/>
      <c r="MYE690" s="1"/>
      <c r="MYF690" s="1"/>
      <c r="MYG690" s="1"/>
      <c r="MYH690" s="1"/>
      <c r="MYI690" s="1"/>
      <c r="MYJ690" s="1"/>
      <c r="MYK690" s="1"/>
      <c r="MYL690" s="1"/>
      <c r="MYM690" s="1"/>
      <c r="MYN690" s="1"/>
      <c r="MYO690" s="1"/>
      <c r="MYP690" s="1"/>
      <c r="MYQ690" s="1"/>
      <c r="MYR690" s="1"/>
      <c r="MYS690" s="1"/>
      <c r="MYT690" s="1"/>
      <c r="MYU690" s="1"/>
      <c r="MYV690" s="1"/>
      <c r="MYW690" s="1"/>
      <c r="MYX690" s="1"/>
      <c r="MYY690" s="1"/>
      <c r="MYZ690" s="1"/>
      <c r="MZA690" s="1"/>
      <c r="MZB690" s="1"/>
      <c r="MZC690" s="1"/>
      <c r="MZD690" s="1"/>
      <c r="MZE690" s="1"/>
      <c r="MZF690" s="1"/>
      <c r="MZG690" s="1"/>
      <c r="MZH690" s="1"/>
      <c r="MZI690" s="1"/>
      <c r="MZJ690" s="1"/>
      <c r="MZK690" s="1"/>
      <c r="MZL690" s="1"/>
      <c r="MZM690" s="1"/>
      <c r="MZN690" s="1"/>
      <c r="MZO690" s="1"/>
      <c r="MZP690" s="1"/>
      <c r="MZQ690" s="1"/>
      <c r="MZR690" s="1"/>
      <c r="MZS690" s="1"/>
      <c r="MZT690" s="1"/>
      <c r="MZU690" s="1"/>
      <c r="MZV690" s="1"/>
      <c r="MZW690" s="1"/>
      <c r="MZX690" s="1"/>
      <c r="MZY690" s="1"/>
      <c r="MZZ690" s="1"/>
      <c r="NAA690" s="1"/>
      <c r="NAB690" s="1"/>
      <c r="NAC690" s="1"/>
      <c r="NAD690" s="1"/>
      <c r="NAE690" s="1"/>
      <c r="NAF690" s="1"/>
      <c r="NAG690" s="1"/>
      <c r="NAH690" s="1"/>
      <c r="NAI690" s="1"/>
      <c r="NAJ690" s="1"/>
      <c r="NAK690" s="1"/>
      <c r="NAL690" s="1"/>
      <c r="NAM690" s="1"/>
      <c r="NAN690" s="1"/>
      <c r="NAO690" s="1"/>
      <c r="NAP690" s="1"/>
      <c r="NAQ690" s="1"/>
      <c r="NAR690" s="1"/>
      <c r="NAS690" s="1"/>
      <c r="NAT690" s="1"/>
      <c r="NAU690" s="1"/>
      <c r="NAV690" s="1"/>
      <c r="NAW690" s="1"/>
      <c r="NAX690" s="1"/>
      <c r="NAY690" s="1"/>
      <c r="NAZ690" s="1"/>
      <c r="NBA690" s="1"/>
      <c r="NBB690" s="1"/>
      <c r="NBC690" s="1"/>
      <c r="NBD690" s="1"/>
      <c r="NBE690" s="1"/>
      <c r="NBF690" s="1"/>
      <c r="NBG690" s="1"/>
      <c r="NBH690" s="1"/>
      <c r="NBI690" s="1"/>
      <c r="NBJ690" s="1"/>
      <c r="NBK690" s="1"/>
      <c r="NBL690" s="1"/>
      <c r="NBM690" s="1"/>
      <c r="NBN690" s="1"/>
      <c r="NBO690" s="1"/>
      <c r="NBP690" s="1"/>
      <c r="NBQ690" s="1"/>
      <c r="NBR690" s="1"/>
      <c r="NBS690" s="1"/>
      <c r="NBT690" s="1"/>
      <c r="NBU690" s="1"/>
      <c r="NBV690" s="1"/>
      <c r="NBW690" s="1"/>
      <c r="NBX690" s="1"/>
      <c r="NBY690" s="1"/>
      <c r="NBZ690" s="1"/>
      <c r="NCA690" s="1"/>
      <c r="NCB690" s="1"/>
      <c r="NCC690" s="1"/>
      <c r="NCD690" s="1"/>
      <c r="NCE690" s="1"/>
      <c r="NCF690" s="1"/>
      <c r="NCG690" s="1"/>
      <c r="NCH690" s="1"/>
      <c r="NCI690" s="1"/>
      <c r="NCJ690" s="1"/>
      <c r="NCK690" s="1"/>
      <c r="NCL690" s="1"/>
      <c r="NCM690" s="1"/>
      <c r="NCN690" s="1"/>
      <c r="NCO690" s="1"/>
      <c r="NCP690" s="1"/>
      <c r="NCQ690" s="1"/>
      <c r="NCR690" s="1"/>
      <c r="NCS690" s="1"/>
      <c r="NCT690" s="1"/>
      <c r="NCU690" s="1"/>
      <c r="NCV690" s="1"/>
      <c r="NCW690" s="1"/>
      <c r="NCX690" s="1"/>
      <c r="NCY690" s="1"/>
      <c r="NCZ690" s="1"/>
      <c r="NDA690" s="1"/>
      <c r="NDB690" s="1"/>
      <c r="NDC690" s="1"/>
      <c r="NDD690" s="1"/>
      <c r="NDE690" s="1"/>
      <c r="NDF690" s="1"/>
      <c r="NDG690" s="1"/>
      <c r="NDH690" s="1"/>
      <c r="NDI690" s="1"/>
      <c r="NDJ690" s="1"/>
      <c r="NDK690" s="1"/>
      <c r="NDL690" s="1"/>
      <c r="NDM690" s="1"/>
      <c r="NDN690" s="1"/>
      <c r="NDO690" s="1"/>
      <c r="NDP690" s="1"/>
      <c r="NDQ690" s="1"/>
      <c r="NDR690" s="1"/>
      <c r="NDS690" s="1"/>
      <c r="NDT690" s="1"/>
      <c r="NDU690" s="1"/>
      <c r="NDV690" s="1"/>
      <c r="NDW690" s="1"/>
      <c r="NDX690" s="1"/>
      <c r="NDY690" s="1"/>
      <c r="NDZ690" s="1"/>
      <c r="NEA690" s="1"/>
      <c r="NEB690" s="1"/>
      <c r="NEC690" s="1"/>
      <c r="NED690" s="1"/>
      <c r="NEE690" s="1"/>
      <c r="NEF690" s="1"/>
      <c r="NEG690" s="1"/>
      <c r="NEH690" s="1"/>
      <c r="NEI690" s="1"/>
      <c r="NEJ690" s="1"/>
      <c r="NEK690" s="1"/>
      <c r="NEL690" s="1"/>
      <c r="NEM690" s="1"/>
      <c r="NEN690" s="1"/>
      <c r="NEO690" s="1"/>
      <c r="NEP690" s="1"/>
      <c r="NEQ690" s="1"/>
      <c r="NER690" s="1"/>
      <c r="NES690" s="1"/>
      <c r="NET690" s="1"/>
      <c r="NEU690" s="1"/>
      <c r="NEV690" s="1"/>
      <c r="NEW690" s="1"/>
      <c r="NEX690" s="1"/>
      <c r="NEY690" s="1"/>
      <c r="NEZ690" s="1"/>
      <c r="NFA690" s="1"/>
      <c r="NFB690" s="1"/>
      <c r="NFC690" s="1"/>
      <c r="NFD690" s="1"/>
      <c r="NFE690" s="1"/>
      <c r="NFF690" s="1"/>
      <c r="NFG690" s="1"/>
      <c r="NFH690" s="1"/>
      <c r="NFI690" s="1"/>
      <c r="NFJ690" s="1"/>
      <c r="NFK690" s="1"/>
      <c r="NFL690" s="1"/>
      <c r="NFM690" s="1"/>
      <c r="NFN690" s="1"/>
      <c r="NFO690" s="1"/>
      <c r="NFP690" s="1"/>
      <c r="NFQ690" s="1"/>
      <c r="NFR690" s="1"/>
      <c r="NFS690" s="1"/>
      <c r="NFT690" s="1"/>
      <c r="NFU690" s="1"/>
      <c r="NFV690" s="1"/>
      <c r="NFW690" s="1"/>
      <c r="NFX690" s="1"/>
      <c r="NFY690" s="1"/>
      <c r="NFZ690" s="1"/>
      <c r="NGA690" s="1"/>
      <c r="NGB690" s="1"/>
      <c r="NGC690" s="1"/>
      <c r="NGD690" s="1"/>
      <c r="NGE690" s="1"/>
      <c r="NGF690" s="1"/>
      <c r="NGG690" s="1"/>
      <c r="NGH690" s="1"/>
      <c r="NGI690" s="1"/>
      <c r="NGJ690" s="1"/>
      <c r="NGK690" s="1"/>
      <c r="NGL690" s="1"/>
      <c r="NGM690" s="1"/>
      <c r="NGN690" s="1"/>
      <c r="NGO690" s="1"/>
      <c r="NGP690" s="1"/>
      <c r="NGQ690" s="1"/>
      <c r="NGR690" s="1"/>
      <c r="NGS690" s="1"/>
      <c r="NGT690" s="1"/>
      <c r="NGU690" s="1"/>
      <c r="NGV690" s="1"/>
      <c r="NGW690" s="1"/>
      <c r="NGX690" s="1"/>
      <c r="NGY690" s="1"/>
      <c r="NGZ690" s="1"/>
      <c r="NHA690" s="1"/>
      <c r="NHB690" s="1"/>
      <c r="NHC690" s="1"/>
      <c r="NHD690" s="1"/>
      <c r="NHE690" s="1"/>
      <c r="NHF690" s="1"/>
      <c r="NHG690" s="1"/>
      <c r="NHH690" s="1"/>
      <c r="NHI690" s="1"/>
      <c r="NHJ690" s="1"/>
      <c r="NHK690" s="1"/>
      <c r="NHL690" s="1"/>
      <c r="NHM690" s="1"/>
      <c r="NHN690" s="1"/>
      <c r="NHO690" s="1"/>
      <c r="NHP690" s="1"/>
      <c r="NHQ690" s="1"/>
      <c r="NHR690" s="1"/>
      <c r="NHS690" s="1"/>
      <c r="NHT690" s="1"/>
      <c r="NHU690" s="1"/>
      <c r="NHV690" s="1"/>
      <c r="NHW690" s="1"/>
      <c r="NHX690" s="1"/>
      <c r="NHY690" s="1"/>
      <c r="NHZ690" s="1"/>
      <c r="NIA690" s="1"/>
      <c r="NIB690" s="1"/>
      <c r="NIC690" s="1"/>
      <c r="NID690" s="1"/>
      <c r="NIE690" s="1"/>
      <c r="NIF690" s="1"/>
      <c r="NIG690" s="1"/>
      <c r="NIH690" s="1"/>
      <c r="NII690" s="1"/>
      <c r="NIJ690" s="1"/>
      <c r="NIK690" s="1"/>
      <c r="NIL690" s="1"/>
      <c r="NIM690" s="1"/>
      <c r="NIN690" s="1"/>
      <c r="NIO690" s="1"/>
      <c r="NIP690" s="1"/>
      <c r="NIQ690" s="1"/>
      <c r="NIR690" s="1"/>
      <c r="NIS690" s="1"/>
      <c r="NIT690" s="1"/>
      <c r="NIU690" s="1"/>
      <c r="NIV690" s="1"/>
      <c r="NIW690" s="1"/>
      <c r="NIX690" s="1"/>
      <c r="NIY690" s="1"/>
      <c r="NIZ690" s="1"/>
      <c r="NJA690" s="1"/>
      <c r="NJB690" s="1"/>
      <c r="NJC690" s="1"/>
      <c r="NJD690" s="1"/>
      <c r="NJE690" s="1"/>
      <c r="NJF690" s="1"/>
      <c r="NJG690" s="1"/>
      <c r="NJH690" s="1"/>
      <c r="NJI690" s="1"/>
      <c r="NJJ690" s="1"/>
      <c r="NJK690" s="1"/>
      <c r="NJL690" s="1"/>
      <c r="NJM690" s="1"/>
      <c r="NJN690" s="1"/>
      <c r="NJO690" s="1"/>
      <c r="NJP690" s="1"/>
      <c r="NJQ690" s="1"/>
      <c r="NJR690" s="1"/>
      <c r="NJS690" s="1"/>
      <c r="NJT690" s="1"/>
      <c r="NJU690" s="1"/>
      <c r="NJV690" s="1"/>
      <c r="NJW690" s="1"/>
      <c r="NJX690" s="1"/>
      <c r="NJY690" s="1"/>
      <c r="NJZ690" s="1"/>
      <c r="NKA690" s="1"/>
      <c r="NKB690" s="1"/>
      <c r="NKC690" s="1"/>
      <c r="NKD690" s="1"/>
      <c r="NKE690" s="1"/>
      <c r="NKF690" s="1"/>
      <c r="NKG690" s="1"/>
      <c r="NKH690" s="1"/>
      <c r="NKI690" s="1"/>
      <c r="NKJ690" s="1"/>
      <c r="NKK690" s="1"/>
      <c r="NKL690" s="1"/>
      <c r="NKM690" s="1"/>
      <c r="NKN690" s="1"/>
      <c r="NKO690" s="1"/>
      <c r="NKP690" s="1"/>
      <c r="NKQ690" s="1"/>
      <c r="NKR690" s="1"/>
      <c r="NKS690" s="1"/>
      <c r="NKT690" s="1"/>
      <c r="NKU690" s="1"/>
      <c r="NKV690" s="1"/>
      <c r="NKW690" s="1"/>
      <c r="NKX690" s="1"/>
      <c r="NKY690" s="1"/>
      <c r="NKZ690" s="1"/>
      <c r="NLA690" s="1"/>
      <c r="NLB690" s="1"/>
      <c r="NLC690" s="1"/>
      <c r="NLD690" s="1"/>
      <c r="NLE690" s="1"/>
      <c r="NLF690" s="1"/>
      <c r="NLG690" s="1"/>
      <c r="NLH690" s="1"/>
      <c r="NLI690" s="1"/>
      <c r="NLJ690" s="1"/>
      <c r="NLK690" s="1"/>
      <c r="NLL690" s="1"/>
      <c r="NLM690" s="1"/>
      <c r="NLN690" s="1"/>
      <c r="NLO690" s="1"/>
      <c r="NLP690" s="1"/>
      <c r="NLQ690" s="1"/>
      <c r="NLR690" s="1"/>
      <c r="NLS690" s="1"/>
      <c r="NLT690" s="1"/>
      <c r="NLU690" s="1"/>
      <c r="NLV690" s="1"/>
      <c r="NLW690" s="1"/>
      <c r="NLX690" s="1"/>
      <c r="NLY690" s="1"/>
      <c r="NLZ690" s="1"/>
      <c r="NMA690" s="1"/>
      <c r="NMB690" s="1"/>
      <c r="NMC690" s="1"/>
      <c r="NMD690" s="1"/>
      <c r="NME690" s="1"/>
      <c r="NMF690" s="1"/>
      <c r="NMG690" s="1"/>
      <c r="NMH690" s="1"/>
      <c r="NMI690" s="1"/>
      <c r="NMJ690" s="1"/>
      <c r="NMK690" s="1"/>
      <c r="NML690" s="1"/>
      <c r="NMM690" s="1"/>
      <c r="NMN690" s="1"/>
      <c r="NMO690" s="1"/>
      <c r="NMP690" s="1"/>
      <c r="NMQ690" s="1"/>
      <c r="NMR690" s="1"/>
      <c r="NMS690" s="1"/>
      <c r="NMT690" s="1"/>
      <c r="NMU690" s="1"/>
      <c r="NMV690" s="1"/>
      <c r="NMW690" s="1"/>
      <c r="NMX690" s="1"/>
      <c r="NMY690" s="1"/>
      <c r="NMZ690" s="1"/>
      <c r="NNA690" s="1"/>
      <c r="NNB690" s="1"/>
      <c r="NNC690" s="1"/>
      <c r="NND690" s="1"/>
      <c r="NNE690" s="1"/>
      <c r="NNF690" s="1"/>
      <c r="NNG690" s="1"/>
      <c r="NNH690" s="1"/>
      <c r="NNI690" s="1"/>
      <c r="NNJ690" s="1"/>
      <c r="NNK690" s="1"/>
      <c r="NNL690" s="1"/>
      <c r="NNM690" s="1"/>
      <c r="NNN690" s="1"/>
      <c r="NNO690" s="1"/>
      <c r="NNP690" s="1"/>
      <c r="NNQ690" s="1"/>
      <c r="NNR690" s="1"/>
      <c r="NNS690" s="1"/>
      <c r="NNT690" s="1"/>
      <c r="NNU690" s="1"/>
      <c r="NNV690" s="1"/>
      <c r="NNW690" s="1"/>
      <c r="NNX690" s="1"/>
      <c r="NNY690" s="1"/>
      <c r="NNZ690" s="1"/>
      <c r="NOA690" s="1"/>
      <c r="NOB690" s="1"/>
      <c r="NOC690" s="1"/>
      <c r="NOD690" s="1"/>
      <c r="NOE690" s="1"/>
      <c r="NOF690" s="1"/>
      <c r="NOG690" s="1"/>
      <c r="NOH690" s="1"/>
      <c r="NOI690" s="1"/>
      <c r="NOJ690" s="1"/>
      <c r="NOK690" s="1"/>
      <c r="NOL690" s="1"/>
      <c r="NOM690" s="1"/>
      <c r="NON690" s="1"/>
      <c r="NOO690" s="1"/>
      <c r="NOP690" s="1"/>
      <c r="NOQ690" s="1"/>
      <c r="NOR690" s="1"/>
      <c r="NOS690" s="1"/>
      <c r="NOT690" s="1"/>
      <c r="NOU690" s="1"/>
      <c r="NOV690" s="1"/>
      <c r="NOW690" s="1"/>
      <c r="NOX690" s="1"/>
      <c r="NOY690" s="1"/>
      <c r="NOZ690" s="1"/>
      <c r="NPA690" s="1"/>
      <c r="NPB690" s="1"/>
      <c r="NPC690" s="1"/>
      <c r="NPD690" s="1"/>
      <c r="NPE690" s="1"/>
      <c r="NPF690" s="1"/>
      <c r="NPG690" s="1"/>
      <c r="NPH690" s="1"/>
      <c r="NPI690" s="1"/>
      <c r="NPJ690" s="1"/>
      <c r="NPK690" s="1"/>
      <c r="NPL690" s="1"/>
      <c r="NPM690" s="1"/>
      <c r="NPN690" s="1"/>
      <c r="NPO690" s="1"/>
      <c r="NPP690" s="1"/>
      <c r="NPQ690" s="1"/>
      <c r="NPR690" s="1"/>
      <c r="NPS690" s="1"/>
      <c r="NPT690" s="1"/>
      <c r="NPU690" s="1"/>
      <c r="NPV690" s="1"/>
      <c r="NPW690" s="1"/>
      <c r="NPX690" s="1"/>
      <c r="NPY690" s="1"/>
      <c r="NPZ690" s="1"/>
      <c r="NQA690" s="1"/>
      <c r="NQB690" s="1"/>
      <c r="NQC690" s="1"/>
      <c r="NQD690" s="1"/>
      <c r="NQE690" s="1"/>
      <c r="NQF690" s="1"/>
      <c r="NQG690" s="1"/>
      <c r="NQH690" s="1"/>
      <c r="NQI690" s="1"/>
      <c r="NQJ690" s="1"/>
      <c r="NQK690" s="1"/>
      <c r="NQL690" s="1"/>
      <c r="NQM690" s="1"/>
      <c r="NQN690" s="1"/>
      <c r="NQO690" s="1"/>
      <c r="NQP690" s="1"/>
      <c r="NQQ690" s="1"/>
      <c r="NQR690" s="1"/>
      <c r="NQS690" s="1"/>
      <c r="NQT690" s="1"/>
      <c r="NQU690" s="1"/>
      <c r="NQV690" s="1"/>
      <c r="NQW690" s="1"/>
      <c r="NQX690" s="1"/>
      <c r="NQY690" s="1"/>
      <c r="NQZ690" s="1"/>
      <c r="NRA690" s="1"/>
      <c r="NRB690" s="1"/>
      <c r="NRC690" s="1"/>
      <c r="NRD690" s="1"/>
      <c r="NRE690" s="1"/>
      <c r="NRF690" s="1"/>
      <c r="NRG690" s="1"/>
      <c r="NRH690" s="1"/>
      <c r="NRI690" s="1"/>
      <c r="NRJ690" s="1"/>
      <c r="NRK690" s="1"/>
      <c r="NRL690" s="1"/>
      <c r="NRM690" s="1"/>
      <c r="NRN690" s="1"/>
      <c r="NRO690" s="1"/>
      <c r="NRP690" s="1"/>
      <c r="NRQ690" s="1"/>
      <c r="NRR690" s="1"/>
      <c r="NRS690" s="1"/>
      <c r="NRT690" s="1"/>
      <c r="NRU690" s="1"/>
      <c r="NRV690" s="1"/>
      <c r="NRW690" s="1"/>
      <c r="NRX690" s="1"/>
      <c r="NRY690" s="1"/>
      <c r="NRZ690" s="1"/>
      <c r="NSA690" s="1"/>
      <c r="NSB690" s="1"/>
      <c r="NSC690" s="1"/>
      <c r="NSD690" s="1"/>
      <c r="NSE690" s="1"/>
      <c r="NSF690" s="1"/>
      <c r="NSG690" s="1"/>
      <c r="NSH690" s="1"/>
      <c r="NSI690" s="1"/>
      <c r="NSJ690" s="1"/>
      <c r="NSK690" s="1"/>
      <c r="NSL690" s="1"/>
      <c r="NSM690" s="1"/>
      <c r="NSN690" s="1"/>
      <c r="NSO690" s="1"/>
      <c r="NSP690" s="1"/>
      <c r="NSQ690" s="1"/>
      <c r="NSR690" s="1"/>
      <c r="NSS690" s="1"/>
      <c r="NST690" s="1"/>
      <c r="NSU690" s="1"/>
      <c r="NSV690" s="1"/>
      <c r="NSW690" s="1"/>
      <c r="NSX690" s="1"/>
      <c r="NSY690" s="1"/>
      <c r="NSZ690" s="1"/>
      <c r="NTA690" s="1"/>
      <c r="NTB690" s="1"/>
      <c r="NTC690" s="1"/>
      <c r="NTD690" s="1"/>
      <c r="NTE690" s="1"/>
      <c r="NTF690" s="1"/>
      <c r="NTG690" s="1"/>
      <c r="NTH690" s="1"/>
      <c r="NTI690" s="1"/>
      <c r="NTJ690" s="1"/>
      <c r="NTK690" s="1"/>
      <c r="NTL690" s="1"/>
      <c r="NTM690" s="1"/>
      <c r="NTN690" s="1"/>
      <c r="NTO690" s="1"/>
      <c r="NTP690" s="1"/>
      <c r="NTQ690" s="1"/>
      <c r="NTR690" s="1"/>
      <c r="NTS690" s="1"/>
      <c r="NTT690" s="1"/>
      <c r="NTU690" s="1"/>
      <c r="NTV690" s="1"/>
      <c r="NTW690" s="1"/>
      <c r="NTX690" s="1"/>
      <c r="NTY690" s="1"/>
      <c r="NTZ690" s="1"/>
      <c r="NUA690" s="1"/>
      <c r="NUB690" s="1"/>
      <c r="NUC690" s="1"/>
      <c r="NUD690" s="1"/>
      <c r="NUE690" s="1"/>
      <c r="NUF690" s="1"/>
      <c r="NUG690" s="1"/>
      <c r="NUH690" s="1"/>
      <c r="NUI690" s="1"/>
      <c r="NUJ690" s="1"/>
      <c r="NUK690" s="1"/>
      <c r="NUL690" s="1"/>
      <c r="NUM690" s="1"/>
      <c r="NUN690" s="1"/>
      <c r="NUO690" s="1"/>
      <c r="NUP690" s="1"/>
      <c r="NUQ690" s="1"/>
      <c r="NUR690" s="1"/>
      <c r="NUS690" s="1"/>
      <c r="NUT690" s="1"/>
      <c r="NUU690" s="1"/>
      <c r="NUV690" s="1"/>
      <c r="NUW690" s="1"/>
      <c r="NUX690" s="1"/>
      <c r="NUY690" s="1"/>
      <c r="NUZ690" s="1"/>
      <c r="NVA690" s="1"/>
      <c r="NVB690" s="1"/>
      <c r="NVC690" s="1"/>
      <c r="NVD690" s="1"/>
      <c r="NVE690" s="1"/>
      <c r="NVF690" s="1"/>
      <c r="NVG690" s="1"/>
      <c r="NVH690" s="1"/>
      <c r="NVI690" s="1"/>
      <c r="NVJ690" s="1"/>
      <c r="NVK690" s="1"/>
      <c r="NVL690" s="1"/>
      <c r="NVM690" s="1"/>
      <c r="NVN690" s="1"/>
      <c r="NVO690" s="1"/>
      <c r="NVP690" s="1"/>
      <c r="NVQ690" s="1"/>
      <c r="NVR690" s="1"/>
      <c r="NVS690" s="1"/>
      <c r="NVT690" s="1"/>
      <c r="NVU690" s="1"/>
      <c r="NVV690" s="1"/>
      <c r="NVW690" s="1"/>
      <c r="NVX690" s="1"/>
      <c r="NVY690" s="1"/>
      <c r="NVZ690" s="1"/>
      <c r="NWA690" s="1"/>
      <c r="NWB690" s="1"/>
      <c r="NWC690" s="1"/>
      <c r="NWD690" s="1"/>
      <c r="NWE690" s="1"/>
      <c r="NWF690" s="1"/>
      <c r="NWG690" s="1"/>
      <c r="NWH690" s="1"/>
      <c r="NWI690" s="1"/>
      <c r="NWJ690" s="1"/>
      <c r="NWK690" s="1"/>
      <c r="NWL690" s="1"/>
      <c r="NWM690" s="1"/>
      <c r="NWN690" s="1"/>
      <c r="NWO690" s="1"/>
      <c r="NWP690" s="1"/>
      <c r="NWQ690" s="1"/>
      <c r="NWR690" s="1"/>
      <c r="NWS690" s="1"/>
      <c r="NWT690" s="1"/>
      <c r="NWU690" s="1"/>
      <c r="NWV690" s="1"/>
      <c r="NWW690" s="1"/>
      <c r="NWX690" s="1"/>
      <c r="NWY690" s="1"/>
      <c r="NWZ690" s="1"/>
      <c r="NXA690" s="1"/>
      <c r="NXB690" s="1"/>
      <c r="NXC690" s="1"/>
      <c r="NXD690" s="1"/>
      <c r="NXE690" s="1"/>
      <c r="NXF690" s="1"/>
      <c r="NXG690" s="1"/>
      <c r="NXH690" s="1"/>
      <c r="NXI690" s="1"/>
      <c r="NXJ690" s="1"/>
      <c r="NXK690" s="1"/>
      <c r="NXL690" s="1"/>
      <c r="NXM690" s="1"/>
      <c r="NXN690" s="1"/>
      <c r="NXO690" s="1"/>
      <c r="NXP690" s="1"/>
      <c r="NXQ690" s="1"/>
      <c r="NXR690" s="1"/>
      <c r="NXS690" s="1"/>
      <c r="NXT690" s="1"/>
      <c r="NXU690" s="1"/>
      <c r="NXV690" s="1"/>
      <c r="NXW690" s="1"/>
      <c r="NXX690" s="1"/>
      <c r="NXY690" s="1"/>
      <c r="NXZ690" s="1"/>
      <c r="NYA690" s="1"/>
      <c r="NYB690" s="1"/>
      <c r="NYC690" s="1"/>
      <c r="NYD690" s="1"/>
      <c r="NYE690" s="1"/>
      <c r="NYF690" s="1"/>
      <c r="NYG690" s="1"/>
      <c r="NYH690" s="1"/>
      <c r="NYI690" s="1"/>
      <c r="NYJ690" s="1"/>
      <c r="NYK690" s="1"/>
      <c r="NYL690" s="1"/>
      <c r="NYM690" s="1"/>
      <c r="NYN690" s="1"/>
      <c r="NYO690" s="1"/>
      <c r="NYP690" s="1"/>
      <c r="NYQ690" s="1"/>
      <c r="NYR690" s="1"/>
      <c r="NYS690" s="1"/>
      <c r="NYT690" s="1"/>
      <c r="NYU690" s="1"/>
      <c r="NYV690" s="1"/>
      <c r="NYW690" s="1"/>
      <c r="NYX690" s="1"/>
      <c r="NYY690" s="1"/>
      <c r="NYZ690" s="1"/>
      <c r="NZA690" s="1"/>
      <c r="NZB690" s="1"/>
      <c r="NZC690" s="1"/>
      <c r="NZD690" s="1"/>
      <c r="NZE690" s="1"/>
      <c r="NZF690" s="1"/>
      <c r="NZG690" s="1"/>
      <c r="NZH690" s="1"/>
      <c r="NZI690" s="1"/>
      <c r="NZJ690" s="1"/>
      <c r="NZK690" s="1"/>
      <c r="NZL690" s="1"/>
      <c r="NZM690" s="1"/>
      <c r="NZN690" s="1"/>
      <c r="NZO690" s="1"/>
      <c r="NZP690" s="1"/>
      <c r="NZQ690" s="1"/>
      <c r="NZR690" s="1"/>
      <c r="NZS690" s="1"/>
      <c r="NZT690" s="1"/>
      <c r="NZU690" s="1"/>
      <c r="NZV690" s="1"/>
      <c r="NZW690" s="1"/>
      <c r="NZX690" s="1"/>
      <c r="NZY690" s="1"/>
      <c r="NZZ690" s="1"/>
      <c r="OAA690" s="1"/>
      <c r="OAB690" s="1"/>
      <c r="OAC690" s="1"/>
      <c r="OAD690" s="1"/>
      <c r="OAE690" s="1"/>
      <c r="OAF690" s="1"/>
      <c r="OAG690" s="1"/>
      <c r="OAH690" s="1"/>
      <c r="OAI690" s="1"/>
      <c r="OAJ690" s="1"/>
      <c r="OAK690" s="1"/>
      <c r="OAL690" s="1"/>
      <c r="OAM690" s="1"/>
      <c r="OAN690" s="1"/>
      <c r="OAO690" s="1"/>
      <c r="OAP690" s="1"/>
      <c r="OAQ690" s="1"/>
      <c r="OAR690" s="1"/>
      <c r="OAS690" s="1"/>
      <c r="OAT690" s="1"/>
      <c r="OAU690" s="1"/>
      <c r="OAV690" s="1"/>
      <c r="OAW690" s="1"/>
      <c r="OAX690" s="1"/>
      <c r="OAY690" s="1"/>
      <c r="OAZ690" s="1"/>
      <c r="OBA690" s="1"/>
      <c r="OBB690" s="1"/>
      <c r="OBC690" s="1"/>
      <c r="OBD690" s="1"/>
      <c r="OBE690" s="1"/>
      <c r="OBF690" s="1"/>
      <c r="OBG690" s="1"/>
      <c r="OBH690" s="1"/>
      <c r="OBI690" s="1"/>
      <c r="OBJ690" s="1"/>
      <c r="OBK690" s="1"/>
      <c r="OBL690" s="1"/>
      <c r="OBM690" s="1"/>
      <c r="OBN690" s="1"/>
      <c r="OBO690" s="1"/>
      <c r="OBP690" s="1"/>
      <c r="OBQ690" s="1"/>
      <c r="OBR690" s="1"/>
      <c r="OBS690" s="1"/>
      <c r="OBT690" s="1"/>
      <c r="OBU690" s="1"/>
      <c r="OBV690" s="1"/>
      <c r="OBW690" s="1"/>
      <c r="OBX690" s="1"/>
      <c r="OBY690" s="1"/>
      <c r="OBZ690" s="1"/>
      <c r="OCA690" s="1"/>
      <c r="OCB690" s="1"/>
      <c r="OCC690" s="1"/>
      <c r="OCD690" s="1"/>
      <c r="OCE690" s="1"/>
      <c r="OCF690" s="1"/>
      <c r="OCG690" s="1"/>
      <c r="OCH690" s="1"/>
      <c r="OCI690" s="1"/>
      <c r="OCJ690" s="1"/>
      <c r="OCK690" s="1"/>
      <c r="OCL690" s="1"/>
      <c r="OCM690" s="1"/>
      <c r="OCN690" s="1"/>
      <c r="OCO690" s="1"/>
      <c r="OCP690" s="1"/>
      <c r="OCQ690" s="1"/>
      <c r="OCR690" s="1"/>
      <c r="OCS690" s="1"/>
      <c r="OCT690" s="1"/>
      <c r="OCU690" s="1"/>
      <c r="OCV690" s="1"/>
      <c r="OCW690" s="1"/>
      <c r="OCX690" s="1"/>
      <c r="OCY690" s="1"/>
      <c r="OCZ690" s="1"/>
      <c r="ODA690" s="1"/>
      <c r="ODB690" s="1"/>
      <c r="ODC690" s="1"/>
      <c r="ODD690" s="1"/>
      <c r="ODE690" s="1"/>
      <c r="ODF690" s="1"/>
      <c r="ODG690" s="1"/>
      <c r="ODH690" s="1"/>
      <c r="ODI690" s="1"/>
      <c r="ODJ690" s="1"/>
      <c r="ODK690" s="1"/>
      <c r="ODL690" s="1"/>
      <c r="ODM690" s="1"/>
      <c r="ODN690" s="1"/>
      <c r="ODO690" s="1"/>
      <c r="ODP690" s="1"/>
      <c r="ODQ690" s="1"/>
      <c r="ODR690" s="1"/>
      <c r="ODS690" s="1"/>
      <c r="ODT690" s="1"/>
      <c r="ODU690" s="1"/>
      <c r="ODV690" s="1"/>
      <c r="ODW690" s="1"/>
      <c r="ODX690" s="1"/>
      <c r="ODY690" s="1"/>
      <c r="ODZ690" s="1"/>
      <c r="OEA690" s="1"/>
      <c r="OEB690" s="1"/>
      <c r="OEC690" s="1"/>
      <c r="OED690" s="1"/>
      <c r="OEE690" s="1"/>
      <c r="OEF690" s="1"/>
      <c r="OEG690" s="1"/>
      <c r="OEH690" s="1"/>
      <c r="OEI690" s="1"/>
      <c r="OEJ690" s="1"/>
      <c r="OEK690" s="1"/>
      <c r="OEL690" s="1"/>
      <c r="OEM690" s="1"/>
      <c r="OEN690" s="1"/>
      <c r="OEO690" s="1"/>
      <c r="OEP690" s="1"/>
      <c r="OEQ690" s="1"/>
      <c r="OER690" s="1"/>
      <c r="OES690" s="1"/>
      <c r="OET690" s="1"/>
      <c r="OEU690" s="1"/>
      <c r="OEV690" s="1"/>
      <c r="OEW690" s="1"/>
      <c r="OEX690" s="1"/>
      <c r="OEY690" s="1"/>
      <c r="OEZ690" s="1"/>
      <c r="OFA690" s="1"/>
      <c r="OFB690" s="1"/>
      <c r="OFC690" s="1"/>
      <c r="OFD690" s="1"/>
      <c r="OFE690" s="1"/>
      <c r="OFF690" s="1"/>
      <c r="OFG690" s="1"/>
      <c r="OFH690" s="1"/>
      <c r="OFI690" s="1"/>
      <c r="OFJ690" s="1"/>
      <c r="OFK690" s="1"/>
      <c r="OFL690" s="1"/>
      <c r="OFM690" s="1"/>
      <c r="OFN690" s="1"/>
      <c r="OFO690" s="1"/>
      <c r="OFP690" s="1"/>
      <c r="OFQ690" s="1"/>
      <c r="OFR690" s="1"/>
      <c r="OFS690" s="1"/>
      <c r="OFT690" s="1"/>
      <c r="OFU690" s="1"/>
      <c r="OFV690" s="1"/>
      <c r="OFW690" s="1"/>
      <c r="OFX690" s="1"/>
      <c r="OFY690" s="1"/>
      <c r="OFZ690" s="1"/>
      <c r="OGA690" s="1"/>
      <c r="OGB690" s="1"/>
      <c r="OGC690" s="1"/>
      <c r="OGD690" s="1"/>
      <c r="OGE690" s="1"/>
      <c r="OGF690" s="1"/>
      <c r="OGG690" s="1"/>
      <c r="OGH690" s="1"/>
      <c r="OGI690" s="1"/>
      <c r="OGJ690" s="1"/>
      <c r="OGK690" s="1"/>
      <c r="OGL690" s="1"/>
      <c r="OGM690" s="1"/>
      <c r="OGN690" s="1"/>
      <c r="OGO690" s="1"/>
      <c r="OGP690" s="1"/>
      <c r="OGQ690" s="1"/>
      <c r="OGR690" s="1"/>
      <c r="OGS690" s="1"/>
      <c r="OGT690" s="1"/>
      <c r="OGU690" s="1"/>
      <c r="OGV690" s="1"/>
      <c r="OGW690" s="1"/>
      <c r="OGX690" s="1"/>
      <c r="OGY690" s="1"/>
      <c r="OGZ690" s="1"/>
      <c r="OHA690" s="1"/>
      <c r="OHB690" s="1"/>
      <c r="OHC690" s="1"/>
      <c r="OHD690" s="1"/>
      <c r="OHE690" s="1"/>
      <c r="OHF690" s="1"/>
      <c r="OHG690" s="1"/>
      <c r="OHH690" s="1"/>
      <c r="OHI690" s="1"/>
      <c r="OHJ690" s="1"/>
      <c r="OHK690" s="1"/>
      <c r="OHL690" s="1"/>
      <c r="OHM690" s="1"/>
      <c r="OHN690" s="1"/>
      <c r="OHO690" s="1"/>
      <c r="OHP690" s="1"/>
      <c r="OHQ690" s="1"/>
      <c r="OHR690" s="1"/>
      <c r="OHS690" s="1"/>
      <c r="OHT690" s="1"/>
      <c r="OHU690" s="1"/>
      <c r="OHV690" s="1"/>
      <c r="OHW690" s="1"/>
      <c r="OHX690" s="1"/>
      <c r="OHY690" s="1"/>
      <c r="OHZ690" s="1"/>
      <c r="OIA690" s="1"/>
      <c r="OIB690" s="1"/>
      <c r="OIC690" s="1"/>
      <c r="OID690" s="1"/>
      <c r="OIE690" s="1"/>
      <c r="OIF690" s="1"/>
      <c r="OIG690" s="1"/>
      <c r="OIH690" s="1"/>
      <c r="OII690" s="1"/>
      <c r="OIJ690" s="1"/>
      <c r="OIK690" s="1"/>
      <c r="OIL690" s="1"/>
      <c r="OIM690" s="1"/>
      <c r="OIN690" s="1"/>
      <c r="OIO690" s="1"/>
      <c r="OIP690" s="1"/>
      <c r="OIQ690" s="1"/>
      <c r="OIR690" s="1"/>
      <c r="OIS690" s="1"/>
      <c r="OIT690" s="1"/>
      <c r="OIU690" s="1"/>
      <c r="OIV690" s="1"/>
      <c r="OIW690" s="1"/>
      <c r="OIX690" s="1"/>
      <c r="OIY690" s="1"/>
      <c r="OIZ690" s="1"/>
      <c r="OJA690" s="1"/>
      <c r="OJB690" s="1"/>
      <c r="OJC690" s="1"/>
      <c r="OJD690" s="1"/>
      <c r="OJE690" s="1"/>
      <c r="OJF690" s="1"/>
      <c r="OJG690" s="1"/>
      <c r="OJH690" s="1"/>
      <c r="OJI690" s="1"/>
      <c r="OJJ690" s="1"/>
      <c r="OJK690" s="1"/>
      <c r="OJL690" s="1"/>
      <c r="OJM690" s="1"/>
      <c r="OJN690" s="1"/>
      <c r="OJO690" s="1"/>
      <c r="OJP690" s="1"/>
      <c r="OJQ690" s="1"/>
      <c r="OJR690" s="1"/>
      <c r="OJS690" s="1"/>
      <c r="OJT690" s="1"/>
      <c r="OJU690" s="1"/>
      <c r="OJV690" s="1"/>
      <c r="OJW690" s="1"/>
      <c r="OJX690" s="1"/>
      <c r="OJY690" s="1"/>
      <c r="OJZ690" s="1"/>
      <c r="OKA690" s="1"/>
      <c r="OKB690" s="1"/>
      <c r="OKC690" s="1"/>
      <c r="OKD690" s="1"/>
      <c r="OKE690" s="1"/>
      <c r="OKF690" s="1"/>
      <c r="OKG690" s="1"/>
      <c r="OKH690" s="1"/>
      <c r="OKI690" s="1"/>
      <c r="OKJ690" s="1"/>
      <c r="OKK690" s="1"/>
      <c r="OKL690" s="1"/>
      <c r="OKM690" s="1"/>
      <c r="OKN690" s="1"/>
      <c r="OKO690" s="1"/>
      <c r="OKP690" s="1"/>
      <c r="OKQ690" s="1"/>
      <c r="OKR690" s="1"/>
      <c r="OKS690" s="1"/>
      <c r="OKT690" s="1"/>
      <c r="OKU690" s="1"/>
      <c r="OKV690" s="1"/>
      <c r="OKW690" s="1"/>
      <c r="OKX690" s="1"/>
      <c r="OKY690" s="1"/>
      <c r="OKZ690" s="1"/>
      <c r="OLA690" s="1"/>
      <c r="OLB690" s="1"/>
      <c r="OLC690" s="1"/>
      <c r="OLD690" s="1"/>
      <c r="OLE690" s="1"/>
      <c r="OLF690" s="1"/>
      <c r="OLG690" s="1"/>
      <c r="OLH690" s="1"/>
      <c r="OLI690" s="1"/>
      <c r="OLJ690" s="1"/>
      <c r="OLK690" s="1"/>
      <c r="OLL690" s="1"/>
      <c r="OLM690" s="1"/>
      <c r="OLN690" s="1"/>
      <c r="OLO690" s="1"/>
      <c r="OLP690" s="1"/>
      <c r="OLQ690" s="1"/>
      <c r="OLR690" s="1"/>
      <c r="OLS690" s="1"/>
      <c r="OLT690" s="1"/>
      <c r="OLU690" s="1"/>
      <c r="OLV690" s="1"/>
      <c r="OLW690" s="1"/>
      <c r="OLX690" s="1"/>
      <c r="OLY690" s="1"/>
      <c r="OLZ690" s="1"/>
      <c r="OMA690" s="1"/>
      <c r="OMB690" s="1"/>
      <c r="OMC690" s="1"/>
      <c r="OMD690" s="1"/>
      <c r="OME690" s="1"/>
      <c r="OMF690" s="1"/>
      <c r="OMG690" s="1"/>
      <c r="OMH690" s="1"/>
      <c r="OMI690" s="1"/>
      <c r="OMJ690" s="1"/>
      <c r="OMK690" s="1"/>
      <c r="OML690" s="1"/>
      <c r="OMM690" s="1"/>
      <c r="OMN690" s="1"/>
      <c r="OMO690" s="1"/>
      <c r="OMP690" s="1"/>
      <c r="OMQ690" s="1"/>
      <c r="OMR690" s="1"/>
      <c r="OMS690" s="1"/>
      <c r="OMT690" s="1"/>
      <c r="OMU690" s="1"/>
      <c r="OMV690" s="1"/>
      <c r="OMW690" s="1"/>
      <c r="OMX690" s="1"/>
      <c r="OMY690" s="1"/>
      <c r="OMZ690" s="1"/>
      <c r="ONA690" s="1"/>
      <c r="ONB690" s="1"/>
      <c r="ONC690" s="1"/>
      <c r="OND690" s="1"/>
      <c r="ONE690" s="1"/>
      <c r="ONF690" s="1"/>
      <c r="ONG690" s="1"/>
      <c r="ONH690" s="1"/>
      <c r="ONI690" s="1"/>
      <c r="ONJ690" s="1"/>
      <c r="ONK690" s="1"/>
      <c r="ONL690" s="1"/>
      <c r="ONM690" s="1"/>
      <c r="ONN690" s="1"/>
      <c r="ONO690" s="1"/>
      <c r="ONP690" s="1"/>
      <c r="ONQ690" s="1"/>
      <c r="ONR690" s="1"/>
      <c r="ONS690" s="1"/>
      <c r="ONT690" s="1"/>
      <c r="ONU690" s="1"/>
      <c r="ONV690" s="1"/>
      <c r="ONW690" s="1"/>
      <c r="ONX690" s="1"/>
      <c r="ONY690" s="1"/>
      <c r="ONZ690" s="1"/>
      <c r="OOA690" s="1"/>
      <c r="OOB690" s="1"/>
      <c r="OOC690" s="1"/>
      <c r="OOD690" s="1"/>
      <c r="OOE690" s="1"/>
      <c r="OOF690" s="1"/>
      <c r="OOG690" s="1"/>
      <c r="OOH690" s="1"/>
      <c r="OOI690" s="1"/>
      <c r="OOJ690" s="1"/>
      <c r="OOK690" s="1"/>
      <c r="OOL690" s="1"/>
      <c r="OOM690" s="1"/>
      <c r="OON690" s="1"/>
      <c r="OOO690" s="1"/>
      <c r="OOP690" s="1"/>
      <c r="OOQ690" s="1"/>
      <c r="OOR690" s="1"/>
      <c r="OOS690" s="1"/>
      <c r="OOT690" s="1"/>
      <c r="OOU690" s="1"/>
      <c r="OOV690" s="1"/>
      <c r="OOW690" s="1"/>
      <c r="OOX690" s="1"/>
      <c r="OOY690" s="1"/>
      <c r="OOZ690" s="1"/>
      <c r="OPA690" s="1"/>
      <c r="OPB690" s="1"/>
      <c r="OPC690" s="1"/>
      <c r="OPD690" s="1"/>
      <c r="OPE690" s="1"/>
      <c r="OPF690" s="1"/>
      <c r="OPG690" s="1"/>
      <c r="OPH690" s="1"/>
      <c r="OPI690" s="1"/>
      <c r="OPJ690" s="1"/>
      <c r="OPK690" s="1"/>
      <c r="OPL690" s="1"/>
      <c r="OPM690" s="1"/>
      <c r="OPN690" s="1"/>
      <c r="OPO690" s="1"/>
      <c r="OPP690" s="1"/>
      <c r="OPQ690" s="1"/>
      <c r="OPR690" s="1"/>
      <c r="OPS690" s="1"/>
      <c r="OPT690" s="1"/>
      <c r="OPU690" s="1"/>
      <c r="OPV690" s="1"/>
      <c r="OPW690" s="1"/>
      <c r="OPX690" s="1"/>
      <c r="OPY690" s="1"/>
      <c r="OPZ690" s="1"/>
      <c r="OQA690" s="1"/>
      <c r="OQB690" s="1"/>
      <c r="OQC690" s="1"/>
      <c r="OQD690" s="1"/>
      <c r="OQE690" s="1"/>
      <c r="OQF690" s="1"/>
      <c r="OQG690" s="1"/>
      <c r="OQH690" s="1"/>
      <c r="OQI690" s="1"/>
      <c r="OQJ690" s="1"/>
      <c r="OQK690" s="1"/>
      <c r="OQL690" s="1"/>
      <c r="OQM690" s="1"/>
      <c r="OQN690" s="1"/>
      <c r="OQO690" s="1"/>
      <c r="OQP690" s="1"/>
      <c r="OQQ690" s="1"/>
      <c r="OQR690" s="1"/>
      <c r="OQS690" s="1"/>
      <c r="OQT690" s="1"/>
      <c r="OQU690" s="1"/>
      <c r="OQV690" s="1"/>
      <c r="OQW690" s="1"/>
      <c r="OQX690" s="1"/>
      <c r="OQY690" s="1"/>
      <c r="OQZ690" s="1"/>
      <c r="ORA690" s="1"/>
      <c r="ORB690" s="1"/>
      <c r="ORC690" s="1"/>
      <c r="ORD690" s="1"/>
      <c r="ORE690" s="1"/>
      <c r="ORF690" s="1"/>
      <c r="ORG690" s="1"/>
      <c r="ORH690" s="1"/>
      <c r="ORI690" s="1"/>
      <c r="ORJ690" s="1"/>
      <c r="ORK690" s="1"/>
      <c r="ORL690" s="1"/>
      <c r="ORM690" s="1"/>
      <c r="ORN690" s="1"/>
      <c r="ORO690" s="1"/>
      <c r="ORP690" s="1"/>
      <c r="ORQ690" s="1"/>
      <c r="ORR690" s="1"/>
      <c r="ORS690" s="1"/>
      <c r="ORT690" s="1"/>
      <c r="ORU690" s="1"/>
      <c r="ORV690" s="1"/>
      <c r="ORW690" s="1"/>
      <c r="ORX690" s="1"/>
      <c r="ORY690" s="1"/>
      <c r="ORZ690" s="1"/>
      <c r="OSA690" s="1"/>
      <c r="OSB690" s="1"/>
      <c r="OSC690" s="1"/>
      <c r="OSD690" s="1"/>
      <c r="OSE690" s="1"/>
      <c r="OSF690" s="1"/>
      <c r="OSG690" s="1"/>
      <c r="OSH690" s="1"/>
      <c r="OSI690" s="1"/>
      <c r="OSJ690" s="1"/>
      <c r="OSK690" s="1"/>
      <c r="OSL690" s="1"/>
      <c r="OSM690" s="1"/>
      <c r="OSN690" s="1"/>
      <c r="OSO690" s="1"/>
      <c r="OSP690" s="1"/>
      <c r="OSQ690" s="1"/>
      <c r="OSR690" s="1"/>
      <c r="OSS690" s="1"/>
      <c r="OST690" s="1"/>
      <c r="OSU690" s="1"/>
      <c r="OSV690" s="1"/>
      <c r="OSW690" s="1"/>
      <c r="OSX690" s="1"/>
      <c r="OSY690" s="1"/>
      <c r="OSZ690" s="1"/>
      <c r="OTA690" s="1"/>
      <c r="OTB690" s="1"/>
      <c r="OTC690" s="1"/>
      <c r="OTD690" s="1"/>
      <c r="OTE690" s="1"/>
      <c r="OTF690" s="1"/>
      <c r="OTG690" s="1"/>
      <c r="OTH690" s="1"/>
      <c r="OTI690" s="1"/>
      <c r="OTJ690" s="1"/>
      <c r="OTK690" s="1"/>
      <c r="OTL690" s="1"/>
      <c r="OTM690" s="1"/>
      <c r="OTN690" s="1"/>
      <c r="OTO690" s="1"/>
      <c r="OTP690" s="1"/>
      <c r="OTQ690" s="1"/>
      <c r="OTR690" s="1"/>
      <c r="OTS690" s="1"/>
      <c r="OTT690" s="1"/>
      <c r="OTU690" s="1"/>
      <c r="OTV690" s="1"/>
      <c r="OTW690" s="1"/>
      <c r="OTX690" s="1"/>
      <c r="OTY690" s="1"/>
      <c r="OTZ690" s="1"/>
      <c r="OUA690" s="1"/>
      <c r="OUB690" s="1"/>
      <c r="OUC690" s="1"/>
      <c r="OUD690" s="1"/>
      <c r="OUE690" s="1"/>
      <c r="OUF690" s="1"/>
      <c r="OUG690" s="1"/>
      <c r="OUH690" s="1"/>
      <c r="OUI690" s="1"/>
      <c r="OUJ690" s="1"/>
      <c r="OUK690" s="1"/>
      <c r="OUL690" s="1"/>
      <c r="OUM690" s="1"/>
      <c r="OUN690" s="1"/>
      <c r="OUO690" s="1"/>
      <c r="OUP690" s="1"/>
      <c r="OUQ690" s="1"/>
      <c r="OUR690" s="1"/>
      <c r="OUS690" s="1"/>
      <c r="OUT690" s="1"/>
      <c r="OUU690" s="1"/>
      <c r="OUV690" s="1"/>
      <c r="OUW690" s="1"/>
      <c r="OUX690" s="1"/>
      <c r="OUY690" s="1"/>
      <c r="OUZ690" s="1"/>
      <c r="OVA690" s="1"/>
      <c r="OVB690" s="1"/>
      <c r="OVC690" s="1"/>
      <c r="OVD690" s="1"/>
      <c r="OVE690" s="1"/>
      <c r="OVF690" s="1"/>
      <c r="OVG690" s="1"/>
      <c r="OVH690" s="1"/>
      <c r="OVI690" s="1"/>
      <c r="OVJ690" s="1"/>
      <c r="OVK690" s="1"/>
      <c r="OVL690" s="1"/>
      <c r="OVM690" s="1"/>
      <c r="OVN690" s="1"/>
      <c r="OVO690" s="1"/>
      <c r="OVP690" s="1"/>
      <c r="OVQ690" s="1"/>
      <c r="OVR690" s="1"/>
      <c r="OVS690" s="1"/>
      <c r="OVT690" s="1"/>
      <c r="OVU690" s="1"/>
      <c r="OVV690" s="1"/>
      <c r="OVW690" s="1"/>
      <c r="OVX690" s="1"/>
      <c r="OVY690" s="1"/>
      <c r="OVZ690" s="1"/>
      <c r="OWA690" s="1"/>
      <c r="OWB690" s="1"/>
      <c r="OWC690" s="1"/>
      <c r="OWD690" s="1"/>
      <c r="OWE690" s="1"/>
      <c r="OWF690" s="1"/>
      <c r="OWG690" s="1"/>
      <c r="OWH690" s="1"/>
      <c r="OWI690" s="1"/>
      <c r="OWJ690" s="1"/>
      <c r="OWK690" s="1"/>
      <c r="OWL690" s="1"/>
      <c r="OWM690" s="1"/>
      <c r="OWN690" s="1"/>
      <c r="OWO690" s="1"/>
      <c r="OWP690" s="1"/>
      <c r="OWQ690" s="1"/>
      <c r="OWR690" s="1"/>
      <c r="OWS690" s="1"/>
      <c r="OWT690" s="1"/>
      <c r="OWU690" s="1"/>
      <c r="OWV690" s="1"/>
      <c r="OWW690" s="1"/>
      <c r="OWX690" s="1"/>
      <c r="OWY690" s="1"/>
      <c r="OWZ690" s="1"/>
      <c r="OXA690" s="1"/>
      <c r="OXB690" s="1"/>
      <c r="OXC690" s="1"/>
      <c r="OXD690" s="1"/>
      <c r="OXE690" s="1"/>
      <c r="OXF690" s="1"/>
      <c r="OXG690" s="1"/>
      <c r="OXH690" s="1"/>
      <c r="OXI690" s="1"/>
      <c r="OXJ690" s="1"/>
      <c r="OXK690" s="1"/>
      <c r="OXL690" s="1"/>
      <c r="OXM690" s="1"/>
      <c r="OXN690" s="1"/>
      <c r="OXO690" s="1"/>
      <c r="OXP690" s="1"/>
      <c r="OXQ690" s="1"/>
      <c r="OXR690" s="1"/>
      <c r="OXS690" s="1"/>
      <c r="OXT690" s="1"/>
      <c r="OXU690" s="1"/>
      <c r="OXV690" s="1"/>
      <c r="OXW690" s="1"/>
      <c r="OXX690" s="1"/>
      <c r="OXY690" s="1"/>
      <c r="OXZ690" s="1"/>
      <c r="OYA690" s="1"/>
      <c r="OYB690" s="1"/>
      <c r="OYC690" s="1"/>
      <c r="OYD690" s="1"/>
      <c r="OYE690" s="1"/>
      <c r="OYF690" s="1"/>
      <c r="OYG690" s="1"/>
      <c r="OYH690" s="1"/>
      <c r="OYI690" s="1"/>
      <c r="OYJ690" s="1"/>
      <c r="OYK690" s="1"/>
      <c r="OYL690" s="1"/>
      <c r="OYM690" s="1"/>
      <c r="OYN690" s="1"/>
      <c r="OYO690" s="1"/>
      <c r="OYP690" s="1"/>
      <c r="OYQ690" s="1"/>
      <c r="OYR690" s="1"/>
      <c r="OYS690" s="1"/>
      <c r="OYT690" s="1"/>
      <c r="OYU690" s="1"/>
      <c r="OYV690" s="1"/>
      <c r="OYW690" s="1"/>
      <c r="OYX690" s="1"/>
      <c r="OYY690" s="1"/>
      <c r="OYZ690" s="1"/>
      <c r="OZA690" s="1"/>
      <c r="OZB690" s="1"/>
      <c r="OZC690" s="1"/>
      <c r="OZD690" s="1"/>
      <c r="OZE690" s="1"/>
      <c r="OZF690" s="1"/>
      <c r="OZG690" s="1"/>
      <c r="OZH690" s="1"/>
      <c r="OZI690" s="1"/>
      <c r="OZJ690" s="1"/>
      <c r="OZK690" s="1"/>
      <c r="OZL690" s="1"/>
      <c r="OZM690" s="1"/>
      <c r="OZN690" s="1"/>
      <c r="OZO690" s="1"/>
      <c r="OZP690" s="1"/>
      <c r="OZQ690" s="1"/>
      <c r="OZR690" s="1"/>
      <c r="OZS690" s="1"/>
      <c r="OZT690" s="1"/>
      <c r="OZU690" s="1"/>
      <c r="OZV690" s="1"/>
      <c r="OZW690" s="1"/>
      <c r="OZX690" s="1"/>
      <c r="OZY690" s="1"/>
      <c r="OZZ690" s="1"/>
      <c r="PAA690" s="1"/>
      <c r="PAB690" s="1"/>
      <c r="PAC690" s="1"/>
      <c r="PAD690" s="1"/>
      <c r="PAE690" s="1"/>
      <c r="PAF690" s="1"/>
      <c r="PAG690" s="1"/>
      <c r="PAH690" s="1"/>
      <c r="PAI690" s="1"/>
      <c r="PAJ690" s="1"/>
      <c r="PAK690" s="1"/>
      <c r="PAL690" s="1"/>
      <c r="PAM690" s="1"/>
      <c r="PAN690" s="1"/>
      <c r="PAO690" s="1"/>
      <c r="PAP690" s="1"/>
      <c r="PAQ690" s="1"/>
      <c r="PAR690" s="1"/>
      <c r="PAS690" s="1"/>
      <c r="PAT690" s="1"/>
      <c r="PAU690" s="1"/>
      <c r="PAV690" s="1"/>
      <c r="PAW690" s="1"/>
      <c r="PAX690" s="1"/>
      <c r="PAY690" s="1"/>
      <c r="PAZ690" s="1"/>
      <c r="PBA690" s="1"/>
      <c r="PBB690" s="1"/>
      <c r="PBC690" s="1"/>
      <c r="PBD690" s="1"/>
      <c r="PBE690" s="1"/>
      <c r="PBF690" s="1"/>
      <c r="PBG690" s="1"/>
      <c r="PBH690" s="1"/>
      <c r="PBI690" s="1"/>
      <c r="PBJ690" s="1"/>
      <c r="PBK690" s="1"/>
      <c r="PBL690" s="1"/>
      <c r="PBM690" s="1"/>
      <c r="PBN690" s="1"/>
      <c r="PBO690" s="1"/>
      <c r="PBP690" s="1"/>
      <c r="PBQ690" s="1"/>
      <c r="PBR690" s="1"/>
      <c r="PBS690" s="1"/>
      <c r="PBT690" s="1"/>
      <c r="PBU690" s="1"/>
      <c r="PBV690" s="1"/>
      <c r="PBW690" s="1"/>
      <c r="PBX690" s="1"/>
      <c r="PBY690" s="1"/>
      <c r="PBZ690" s="1"/>
      <c r="PCA690" s="1"/>
      <c r="PCB690" s="1"/>
      <c r="PCC690" s="1"/>
      <c r="PCD690" s="1"/>
      <c r="PCE690" s="1"/>
      <c r="PCF690" s="1"/>
      <c r="PCG690" s="1"/>
      <c r="PCH690" s="1"/>
      <c r="PCI690" s="1"/>
      <c r="PCJ690" s="1"/>
      <c r="PCK690" s="1"/>
      <c r="PCL690" s="1"/>
      <c r="PCM690" s="1"/>
      <c r="PCN690" s="1"/>
      <c r="PCO690" s="1"/>
      <c r="PCP690" s="1"/>
      <c r="PCQ690" s="1"/>
      <c r="PCR690" s="1"/>
      <c r="PCS690" s="1"/>
      <c r="PCT690" s="1"/>
      <c r="PCU690" s="1"/>
      <c r="PCV690" s="1"/>
      <c r="PCW690" s="1"/>
      <c r="PCX690" s="1"/>
      <c r="PCY690" s="1"/>
      <c r="PCZ690" s="1"/>
      <c r="PDA690" s="1"/>
      <c r="PDB690" s="1"/>
      <c r="PDC690" s="1"/>
      <c r="PDD690" s="1"/>
      <c r="PDE690" s="1"/>
      <c r="PDF690" s="1"/>
      <c r="PDG690" s="1"/>
      <c r="PDH690" s="1"/>
      <c r="PDI690" s="1"/>
      <c r="PDJ690" s="1"/>
      <c r="PDK690" s="1"/>
      <c r="PDL690" s="1"/>
      <c r="PDM690" s="1"/>
      <c r="PDN690" s="1"/>
      <c r="PDO690" s="1"/>
      <c r="PDP690" s="1"/>
      <c r="PDQ690" s="1"/>
      <c r="PDR690" s="1"/>
      <c r="PDS690" s="1"/>
      <c r="PDT690" s="1"/>
      <c r="PDU690" s="1"/>
      <c r="PDV690" s="1"/>
      <c r="PDW690" s="1"/>
      <c r="PDX690" s="1"/>
      <c r="PDY690" s="1"/>
      <c r="PDZ690" s="1"/>
      <c r="PEA690" s="1"/>
      <c r="PEB690" s="1"/>
      <c r="PEC690" s="1"/>
      <c r="PED690" s="1"/>
      <c r="PEE690" s="1"/>
      <c r="PEF690" s="1"/>
      <c r="PEG690" s="1"/>
      <c r="PEH690" s="1"/>
      <c r="PEI690" s="1"/>
      <c r="PEJ690" s="1"/>
      <c r="PEK690" s="1"/>
      <c r="PEL690" s="1"/>
      <c r="PEM690" s="1"/>
      <c r="PEN690" s="1"/>
      <c r="PEO690" s="1"/>
      <c r="PEP690" s="1"/>
      <c r="PEQ690" s="1"/>
      <c r="PER690" s="1"/>
      <c r="PES690" s="1"/>
      <c r="PET690" s="1"/>
      <c r="PEU690" s="1"/>
      <c r="PEV690" s="1"/>
      <c r="PEW690" s="1"/>
      <c r="PEX690" s="1"/>
      <c r="PEY690" s="1"/>
      <c r="PEZ690" s="1"/>
      <c r="PFA690" s="1"/>
      <c r="PFB690" s="1"/>
      <c r="PFC690" s="1"/>
      <c r="PFD690" s="1"/>
      <c r="PFE690" s="1"/>
      <c r="PFF690" s="1"/>
      <c r="PFG690" s="1"/>
      <c r="PFH690" s="1"/>
      <c r="PFI690" s="1"/>
      <c r="PFJ690" s="1"/>
      <c r="PFK690" s="1"/>
      <c r="PFL690" s="1"/>
      <c r="PFM690" s="1"/>
      <c r="PFN690" s="1"/>
      <c r="PFO690" s="1"/>
      <c r="PFP690" s="1"/>
      <c r="PFQ690" s="1"/>
      <c r="PFR690" s="1"/>
      <c r="PFS690" s="1"/>
      <c r="PFT690" s="1"/>
      <c r="PFU690" s="1"/>
      <c r="PFV690" s="1"/>
      <c r="PFW690" s="1"/>
      <c r="PFX690" s="1"/>
      <c r="PFY690" s="1"/>
      <c r="PFZ690" s="1"/>
      <c r="PGA690" s="1"/>
      <c r="PGB690" s="1"/>
      <c r="PGC690" s="1"/>
      <c r="PGD690" s="1"/>
      <c r="PGE690" s="1"/>
      <c r="PGF690" s="1"/>
      <c r="PGG690" s="1"/>
      <c r="PGH690" s="1"/>
      <c r="PGI690" s="1"/>
      <c r="PGJ690" s="1"/>
      <c r="PGK690" s="1"/>
      <c r="PGL690" s="1"/>
      <c r="PGM690" s="1"/>
      <c r="PGN690" s="1"/>
      <c r="PGO690" s="1"/>
      <c r="PGP690" s="1"/>
      <c r="PGQ690" s="1"/>
      <c r="PGR690" s="1"/>
      <c r="PGS690" s="1"/>
      <c r="PGT690" s="1"/>
      <c r="PGU690" s="1"/>
      <c r="PGV690" s="1"/>
      <c r="PGW690" s="1"/>
      <c r="PGX690" s="1"/>
      <c r="PGY690" s="1"/>
      <c r="PGZ690" s="1"/>
      <c r="PHA690" s="1"/>
      <c r="PHB690" s="1"/>
      <c r="PHC690" s="1"/>
      <c r="PHD690" s="1"/>
      <c r="PHE690" s="1"/>
      <c r="PHF690" s="1"/>
      <c r="PHG690" s="1"/>
      <c r="PHH690" s="1"/>
      <c r="PHI690" s="1"/>
      <c r="PHJ690" s="1"/>
      <c r="PHK690" s="1"/>
      <c r="PHL690" s="1"/>
      <c r="PHM690" s="1"/>
      <c r="PHN690" s="1"/>
      <c r="PHO690" s="1"/>
      <c r="PHP690" s="1"/>
      <c r="PHQ690" s="1"/>
      <c r="PHR690" s="1"/>
      <c r="PHS690" s="1"/>
      <c r="PHT690" s="1"/>
      <c r="PHU690" s="1"/>
      <c r="PHV690" s="1"/>
      <c r="PHW690" s="1"/>
      <c r="PHX690" s="1"/>
      <c r="PHY690" s="1"/>
      <c r="PHZ690" s="1"/>
      <c r="PIA690" s="1"/>
      <c r="PIB690" s="1"/>
      <c r="PIC690" s="1"/>
      <c r="PID690" s="1"/>
      <c r="PIE690" s="1"/>
      <c r="PIF690" s="1"/>
      <c r="PIG690" s="1"/>
      <c r="PIH690" s="1"/>
      <c r="PII690" s="1"/>
      <c r="PIJ690" s="1"/>
      <c r="PIK690" s="1"/>
      <c r="PIL690" s="1"/>
      <c r="PIM690" s="1"/>
      <c r="PIN690" s="1"/>
      <c r="PIO690" s="1"/>
      <c r="PIP690" s="1"/>
      <c r="PIQ690" s="1"/>
      <c r="PIR690" s="1"/>
      <c r="PIS690" s="1"/>
      <c r="PIT690" s="1"/>
      <c r="PIU690" s="1"/>
      <c r="PIV690" s="1"/>
      <c r="PIW690" s="1"/>
      <c r="PIX690" s="1"/>
      <c r="PIY690" s="1"/>
      <c r="PIZ690" s="1"/>
      <c r="PJA690" s="1"/>
      <c r="PJB690" s="1"/>
      <c r="PJC690" s="1"/>
      <c r="PJD690" s="1"/>
      <c r="PJE690" s="1"/>
      <c r="PJF690" s="1"/>
      <c r="PJG690" s="1"/>
      <c r="PJH690" s="1"/>
      <c r="PJI690" s="1"/>
      <c r="PJJ690" s="1"/>
      <c r="PJK690" s="1"/>
      <c r="PJL690" s="1"/>
      <c r="PJM690" s="1"/>
      <c r="PJN690" s="1"/>
      <c r="PJO690" s="1"/>
      <c r="PJP690" s="1"/>
      <c r="PJQ690" s="1"/>
      <c r="PJR690" s="1"/>
      <c r="PJS690" s="1"/>
      <c r="PJT690" s="1"/>
      <c r="PJU690" s="1"/>
      <c r="PJV690" s="1"/>
      <c r="PJW690" s="1"/>
      <c r="PJX690" s="1"/>
      <c r="PJY690" s="1"/>
      <c r="PJZ690" s="1"/>
      <c r="PKA690" s="1"/>
      <c r="PKB690" s="1"/>
      <c r="PKC690" s="1"/>
      <c r="PKD690" s="1"/>
      <c r="PKE690" s="1"/>
      <c r="PKF690" s="1"/>
      <c r="PKG690" s="1"/>
      <c r="PKH690" s="1"/>
      <c r="PKI690" s="1"/>
      <c r="PKJ690" s="1"/>
      <c r="PKK690" s="1"/>
      <c r="PKL690" s="1"/>
      <c r="PKM690" s="1"/>
      <c r="PKN690" s="1"/>
      <c r="PKO690" s="1"/>
      <c r="PKP690" s="1"/>
      <c r="PKQ690" s="1"/>
      <c r="PKR690" s="1"/>
      <c r="PKS690" s="1"/>
      <c r="PKT690" s="1"/>
      <c r="PKU690" s="1"/>
      <c r="PKV690" s="1"/>
      <c r="PKW690" s="1"/>
      <c r="PKX690" s="1"/>
      <c r="PKY690" s="1"/>
      <c r="PKZ690" s="1"/>
      <c r="PLA690" s="1"/>
      <c r="PLB690" s="1"/>
      <c r="PLC690" s="1"/>
      <c r="PLD690" s="1"/>
      <c r="PLE690" s="1"/>
      <c r="PLF690" s="1"/>
      <c r="PLG690" s="1"/>
      <c r="PLH690" s="1"/>
      <c r="PLI690" s="1"/>
      <c r="PLJ690" s="1"/>
      <c r="PLK690" s="1"/>
      <c r="PLL690" s="1"/>
      <c r="PLM690" s="1"/>
      <c r="PLN690" s="1"/>
      <c r="PLO690" s="1"/>
      <c r="PLP690" s="1"/>
      <c r="PLQ690" s="1"/>
      <c r="PLR690" s="1"/>
      <c r="PLS690" s="1"/>
      <c r="PLT690" s="1"/>
      <c r="PLU690" s="1"/>
      <c r="PLV690" s="1"/>
      <c r="PLW690" s="1"/>
      <c r="PLX690" s="1"/>
      <c r="PLY690" s="1"/>
      <c r="PLZ690" s="1"/>
      <c r="PMA690" s="1"/>
      <c r="PMB690" s="1"/>
      <c r="PMC690" s="1"/>
      <c r="PMD690" s="1"/>
      <c r="PME690" s="1"/>
      <c r="PMF690" s="1"/>
      <c r="PMG690" s="1"/>
      <c r="PMH690" s="1"/>
      <c r="PMI690" s="1"/>
      <c r="PMJ690" s="1"/>
      <c r="PMK690" s="1"/>
      <c r="PML690" s="1"/>
      <c r="PMM690" s="1"/>
      <c r="PMN690" s="1"/>
      <c r="PMO690" s="1"/>
      <c r="PMP690" s="1"/>
      <c r="PMQ690" s="1"/>
      <c r="PMR690" s="1"/>
      <c r="PMS690" s="1"/>
      <c r="PMT690" s="1"/>
      <c r="PMU690" s="1"/>
      <c r="PMV690" s="1"/>
      <c r="PMW690" s="1"/>
      <c r="PMX690" s="1"/>
      <c r="PMY690" s="1"/>
      <c r="PMZ690" s="1"/>
      <c r="PNA690" s="1"/>
      <c r="PNB690" s="1"/>
      <c r="PNC690" s="1"/>
      <c r="PND690" s="1"/>
      <c r="PNE690" s="1"/>
      <c r="PNF690" s="1"/>
      <c r="PNG690" s="1"/>
      <c r="PNH690" s="1"/>
      <c r="PNI690" s="1"/>
      <c r="PNJ690" s="1"/>
      <c r="PNK690" s="1"/>
      <c r="PNL690" s="1"/>
      <c r="PNM690" s="1"/>
      <c r="PNN690" s="1"/>
      <c r="PNO690" s="1"/>
      <c r="PNP690" s="1"/>
      <c r="PNQ690" s="1"/>
      <c r="PNR690" s="1"/>
      <c r="PNS690" s="1"/>
      <c r="PNT690" s="1"/>
      <c r="PNU690" s="1"/>
      <c r="PNV690" s="1"/>
      <c r="PNW690" s="1"/>
      <c r="PNX690" s="1"/>
      <c r="PNY690" s="1"/>
      <c r="PNZ690" s="1"/>
      <c r="POA690" s="1"/>
      <c r="POB690" s="1"/>
      <c r="POC690" s="1"/>
      <c r="POD690" s="1"/>
      <c r="POE690" s="1"/>
      <c r="POF690" s="1"/>
      <c r="POG690" s="1"/>
      <c r="POH690" s="1"/>
      <c r="POI690" s="1"/>
      <c r="POJ690" s="1"/>
      <c r="POK690" s="1"/>
      <c r="POL690" s="1"/>
      <c r="POM690" s="1"/>
      <c r="PON690" s="1"/>
      <c r="POO690" s="1"/>
      <c r="POP690" s="1"/>
      <c r="POQ690" s="1"/>
      <c r="POR690" s="1"/>
      <c r="POS690" s="1"/>
      <c r="POT690" s="1"/>
      <c r="POU690" s="1"/>
      <c r="POV690" s="1"/>
      <c r="POW690" s="1"/>
      <c r="POX690" s="1"/>
      <c r="POY690" s="1"/>
      <c r="POZ690" s="1"/>
      <c r="PPA690" s="1"/>
      <c r="PPB690" s="1"/>
      <c r="PPC690" s="1"/>
      <c r="PPD690" s="1"/>
      <c r="PPE690" s="1"/>
      <c r="PPF690" s="1"/>
      <c r="PPG690" s="1"/>
      <c r="PPH690" s="1"/>
      <c r="PPI690" s="1"/>
      <c r="PPJ690" s="1"/>
      <c r="PPK690" s="1"/>
      <c r="PPL690" s="1"/>
      <c r="PPM690" s="1"/>
      <c r="PPN690" s="1"/>
      <c r="PPO690" s="1"/>
      <c r="PPP690" s="1"/>
      <c r="PPQ690" s="1"/>
      <c r="PPR690" s="1"/>
      <c r="PPS690" s="1"/>
      <c r="PPT690" s="1"/>
      <c r="PPU690" s="1"/>
      <c r="PPV690" s="1"/>
      <c r="PPW690" s="1"/>
      <c r="PPX690" s="1"/>
      <c r="PPY690" s="1"/>
      <c r="PPZ690" s="1"/>
      <c r="PQA690" s="1"/>
      <c r="PQB690" s="1"/>
      <c r="PQC690" s="1"/>
      <c r="PQD690" s="1"/>
      <c r="PQE690" s="1"/>
      <c r="PQF690" s="1"/>
      <c r="PQG690" s="1"/>
      <c r="PQH690" s="1"/>
      <c r="PQI690" s="1"/>
      <c r="PQJ690" s="1"/>
      <c r="PQK690" s="1"/>
      <c r="PQL690" s="1"/>
      <c r="PQM690" s="1"/>
      <c r="PQN690" s="1"/>
      <c r="PQO690" s="1"/>
      <c r="PQP690" s="1"/>
      <c r="PQQ690" s="1"/>
      <c r="PQR690" s="1"/>
      <c r="PQS690" s="1"/>
      <c r="PQT690" s="1"/>
      <c r="PQU690" s="1"/>
      <c r="PQV690" s="1"/>
      <c r="PQW690" s="1"/>
      <c r="PQX690" s="1"/>
      <c r="PQY690" s="1"/>
      <c r="PQZ690" s="1"/>
      <c r="PRA690" s="1"/>
      <c r="PRB690" s="1"/>
      <c r="PRC690" s="1"/>
      <c r="PRD690" s="1"/>
      <c r="PRE690" s="1"/>
      <c r="PRF690" s="1"/>
      <c r="PRG690" s="1"/>
      <c r="PRH690" s="1"/>
      <c r="PRI690" s="1"/>
      <c r="PRJ690" s="1"/>
      <c r="PRK690" s="1"/>
      <c r="PRL690" s="1"/>
      <c r="PRM690" s="1"/>
      <c r="PRN690" s="1"/>
      <c r="PRO690" s="1"/>
      <c r="PRP690" s="1"/>
      <c r="PRQ690" s="1"/>
      <c r="PRR690" s="1"/>
      <c r="PRS690" s="1"/>
      <c r="PRT690" s="1"/>
      <c r="PRU690" s="1"/>
      <c r="PRV690" s="1"/>
      <c r="PRW690" s="1"/>
      <c r="PRX690" s="1"/>
      <c r="PRY690" s="1"/>
      <c r="PRZ690" s="1"/>
      <c r="PSA690" s="1"/>
      <c r="PSB690" s="1"/>
      <c r="PSC690" s="1"/>
      <c r="PSD690" s="1"/>
      <c r="PSE690" s="1"/>
      <c r="PSF690" s="1"/>
      <c r="PSG690" s="1"/>
      <c r="PSH690" s="1"/>
      <c r="PSI690" s="1"/>
      <c r="PSJ690" s="1"/>
      <c r="PSK690" s="1"/>
      <c r="PSL690" s="1"/>
      <c r="PSM690" s="1"/>
      <c r="PSN690" s="1"/>
      <c r="PSO690" s="1"/>
      <c r="PSP690" s="1"/>
      <c r="PSQ690" s="1"/>
      <c r="PSR690" s="1"/>
      <c r="PSS690" s="1"/>
      <c r="PST690" s="1"/>
      <c r="PSU690" s="1"/>
      <c r="PSV690" s="1"/>
      <c r="PSW690" s="1"/>
      <c r="PSX690" s="1"/>
      <c r="PSY690" s="1"/>
      <c r="PSZ690" s="1"/>
      <c r="PTA690" s="1"/>
      <c r="PTB690" s="1"/>
      <c r="PTC690" s="1"/>
      <c r="PTD690" s="1"/>
      <c r="PTE690" s="1"/>
      <c r="PTF690" s="1"/>
      <c r="PTG690" s="1"/>
      <c r="PTH690" s="1"/>
      <c r="PTI690" s="1"/>
      <c r="PTJ690" s="1"/>
      <c r="PTK690" s="1"/>
      <c r="PTL690" s="1"/>
      <c r="PTM690" s="1"/>
      <c r="PTN690" s="1"/>
      <c r="PTO690" s="1"/>
      <c r="PTP690" s="1"/>
      <c r="PTQ690" s="1"/>
      <c r="PTR690" s="1"/>
      <c r="PTS690" s="1"/>
      <c r="PTT690" s="1"/>
      <c r="PTU690" s="1"/>
      <c r="PTV690" s="1"/>
      <c r="PTW690" s="1"/>
      <c r="PTX690" s="1"/>
      <c r="PTY690" s="1"/>
      <c r="PTZ690" s="1"/>
      <c r="PUA690" s="1"/>
      <c r="PUB690" s="1"/>
      <c r="PUC690" s="1"/>
      <c r="PUD690" s="1"/>
      <c r="PUE690" s="1"/>
      <c r="PUF690" s="1"/>
      <c r="PUG690" s="1"/>
      <c r="PUH690" s="1"/>
      <c r="PUI690" s="1"/>
      <c r="PUJ690" s="1"/>
      <c r="PUK690" s="1"/>
      <c r="PUL690" s="1"/>
      <c r="PUM690" s="1"/>
      <c r="PUN690" s="1"/>
      <c r="PUO690" s="1"/>
      <c r="PUP690" s="1"/>
      <c r="PUQ690" s="1"/>
      <c r="PUR690" s="1"/>
      <c r="PUS690" s="1"/>
      <c r="PUT690" s="1"/>
      <c r="PUU690" s="1"/>
      <c r="PUV690" s="1"/>
      <c r="PUW690" s="1"/>
      <c r="PUX690" s="1"/>
      <c r="PUY690" s="1"/>
      <c r="PUZ690" s="1"/>
      <c r="PVA690" s="1"/>
      <c r="PVB690" s="1"/>
      <c r="PVC690" s="1"/>
      <c r="PVD690" s="1"/>
      <c r="PVE690" s="1"/>
      <c r="PVF690" s="1"/>
      <c r="PVG690" s="1"/>
      <c r="PVH690" s="1"/>
      <c r="PVI690" s="1"/>
      <c r="PVJ690" s="1"/>
      <c r="PVK690" s="1"/>
      <c r="PVL690" s="1"/>
      <c r="PVM690" s="1"/>
      <c r="PVN690" s="1"/>
      <c r="PVO690" s="1"/>
      <c r="PVP690" s="1"/>
      <c r="PVQ690" s="1"/>
      <c r="PVR690" s="1"/>
      <c r="PVS690" s="1"/>
      <c r="PVT690" s="1"/>
      <c r="PVU690" s="1"/>
      <c r="PVV690" s="1"/>
      <c r="PVW690" s="1"/>
      <c r="PVX690" s="1"/>
      <c r="PVY690" s="1"/>
      <c r="PVZ690" s="1"/>
      <c r="PWA690" s="1"/>
      <c r="PWB690" s="1"/>
      <c r="PWC690" s="1"/>
      <c r="PWD690" s="1"/>
      <c r="PWE690" s="1"/>
      <c r="PWF690" s="1"/>
      <c r="PWG690" s="1"/>
      <c r="PWH690" s="1"/>
      <c r="PWI690" s="1"/>
      <c r="PWJ690" s="1"/>
      <c r="PWK690" s="1"/>
      <c r="PWL690" s="1"/>
      <c r="PWM690" s="1"/>
      <c r="PWN690" s="1"/>
      <c r="PWO690" s="1"/>
      <c r="PWP690" s="1"/>
      <c r="PWQ690" s="1"/>
      <c r="PWR690" s="1"/>
      <c r="PWS690" s="1"/>
      <c r="PWT690" s="1"/>
      <c r="PWU690" s="1"/>
      <c r="PWV690" s="1"/>
      <c r="PWW690" s="1"/>
      <c r="PWX690" s="1"/>
      <c r="PWY690" s="1"/>
      <c r="PWZ690" s="1"/>
      <c r="PXA690" s="1"/>
      <c r="PXB690" s="1"/>
      <c r="PXC690" s="1"/>
      <c r="PXD690" s="1"/>
      <c r="PXE690" s="1"/>
      <c r="PXF690" s="1"/>
      <c r="PXG690" s="1"/>
      <c r="PXH690" s="1"/>
      <c r="PXI690" s="1"/>
      <c r="PXJ690" s="1"/>
      <c r="PXK690" s="1"/>
      <c r="PXL690" s="1"/>
      <c r="PXM690" s="1"/>
      <c r="PXN690" s="1"/>
      <c r="PXO690" s="1"/>
      <c r="PXP690" s="1"/>
      <c r="PXQ690" s="1"/>
      <c r="PXR690" s="1"/>
      <c r="PXS690" s="1"/>
      <c r="PXT690" s="1"/>
      <c r="PXU690" s="1"/>
      <c r="PXV690" s="1"/>
      <c r="PXW690" s="1"/>
      <c r="PXX690" s="1"/>
      <c r="PXY690" s="1"/>
      <c r="PXZ690" s="1"/>
      <c r="PYA690" s="1"/>
      <c r="PYB690" s="1"/>
      <c r="PYC690" s="1"/>
      <c r="PYD690" s="1"/>
      <c r="PYE690" s="1"/>
      <c r="PYF690" s="1"/>
      <c r="PYG690" s="1"/>
      <c r="PYH690" s="1"/>
      <c r="PYI690" s="1"/>
      <c r="PYJ690" s="1"/>
      <c r="PYK690" s="1"/>
      <c r="PYL690" s="1"/>
      <c r="PYM690" s="1"/>
      <c r="PYN690" s="1"/>
      <c r="PYO690" s="1"/>
      <c r="PYP690" s="1"/>
      <c r="PYQ690" s="1"/>
      <c r="PYR690" s="1"/>
      <c r="PYS690" s="1"/>
      <c r="PYT690" s="1"/>
      <c r="PYU690" s="1"/>
      <c r="PYV690" s="1"/>
      <c r="PYW690" s="1"/>
      <c r="PYX690" s="1"/>
      <c r="PYY690" s="1"/>
      <c r="PYZ690" s="1"/>
      <c r="PZA690" s="1"/>
      <c r="PZB690" s="1"/>
      <c r="PZC690" s="1"/>
      <c r="PZD690" s="1"/>
      <c r="PZE690" s="1"/>
      <c r="PZF690" s="1"/>
      <c r="PZG690" s="1"/>
      <c r="PZH690" s="1"/>
      <c r="PZI690" s="1"/>
      <c r="PZJ690" s="1"/>
      <c r="PZK690" s="1"/>
      <c r="PZL690" s="1"/>
      <c r="PZM690" s="1"/>
      <c r="PZN690" s="1"/>
      <c r="PZO690" s="1"/>
      <c r="PZP690" s="1"/>
      <c r="PZQ690" s="1"/>
      <c r="PZR690" s="1"/>
      <c r="PZS690" s="1"/>
      <c r="PZT690" s="1"/>
      <c r="PZU690" s="1"/>
      <c r="PZV690" s="1"/>
      <c r="PZW690" s="1"/>
      <c r="PZX690" s="1"/>
      <c r="PZY690" s="1"/>
      <c r="PZZ690" s="1"/>
      <c r="QAA690" s="1"/>
      <c r="QAB690" s="1"/>
      <c r="QAC690" s="1"/>
      <c r="QAD690" s="1"/>
      <c r="QAE690" s="1"/>
      <c r="QAF690" s="1"/>
      <c r="QAG690" s="1"/>
      <c r="QAH690" s="1"/>
      <c r="QAI690" s="1"/>
      <c r="QAJ690" s="1"/>
      <c r="QAK690" s="1"/>
      <c r="QAL690" s="1"/>
      <c r="QAM690" s="1"/>
      <c r="QAN690" s="1"/>
      <c r="QAO690" s="1"/>
      <c r="QAP690" s="1"/>
      <c r="QAQ690" s="1"/>
      <c r="QAR690" s="1"/>
      <c r="QAS690" s="1"/>
      <c r="QAT690" s="1"/>
      <c r="QAU690" s="1"/>
      <c r="QAV690" s="1"/>
      <c r="QAW690" s="1"/>
      <c r="QAX690" s="1"/>
      <c r="QAY690" s="1"/>
      <c r="QAZ690" s="1"/>
      <c r="QBA690" s="1"/>
      <c r="QBB690" s="1"/>
      <c r="QBC690" s="1"/>
      <c r="QBD690" s="1"/>
      <c r="QBE690" s="1"/>
      <c r="QBF690" s="1"/>
      <c r="QBG690" s="1"/>
      <c r="QBH690" s="1"/>
      <c r="QBI690" s="1"/>
      <c r="QBJ690" s="1"/>
      <c r="QBK690" s="1"/>
      <c r="QBL690" s="1"/>
      <c r="QBM690" s="1"/>
      <c r="QBN690" s="1"/>
      <c r="QBO690" s="1"/>
      <c r="QBP690" s="1"/>
      <c r="QBQ690" s="1"/>
      <c r="QBR690" s="1"/>
      <c r="QBS690" s="1"/>
      <c r="QBT690" s="1"/>
      <c r="QBU690" s="1"/>
      <c r="QBV690" s="1"/>
      <c r="QBW690" s="1"/>
      <c r="QBX690" s="1"/>
      <c r="QBY690" s="1"/>
      <c r="QBZ690" s="1"/>
      <c r="QCA690" s="1"/>
      <c r="QCB690" s="1"/>
      <c r="QCC690" s="1"/>
      <c r="QCD690" s="1"/>
      <c r="QCE690" s="1"/>
      <c r="QCF690" s="1"/>
      <c r="QCG690" s="1"/>
      <c r="QCH690" s="1"/>
      <c r="QCI690" s="1"/>
      <c r="QCJ690" s="1"/>
      <c r="QCK690" s="1"/>
      <c r="QCL690" s="1"/>
      <c r="QCM690" s="1"/>
      <c r="QCN690" s="1"/>
      <c r="QCO690" s="1"/>
      <c r="QCP690" s="1"/>
      <c r="QCQ690" s="1"/>
      <c r="QCR690" s="1"/>
      <c r="QCS690" s="1"/>
      <c r="QCT690" s="1"/>
      <c r="QCU690" s="1"/>
      <c r="QCV690" s="1"/>
      <c r="QCW690" s="1"/>
      <c r="QCX690" s="1"/>
      <c r="QCY690" s="1"/>
      <c r="QCZ690" s="1"/>
      <c r="QDA690" s="1"/>
      <c r="QDB690" s="1"/>
      <c r="QDC690" s="1"/>
      <c r="QDD690" s="1"/>
      <c r="QDE690" s="1"/>
      <c r="QDF690" s="1"/>
      <c r="QDG690" s="1"/>
      <c r="QDH690" s="1"/>
      <c r="QDI690" s="1"/>
      <c r="QDJ690" s="1"/>
      <c r="QDK690" s="1"/>
      <c r="QDL690" s="1"/>
      <c r="QDM690" s="1"/>
      <c r="QDN690" s="1"/>
      <c r="QDO690" s="1"/>
      <c r="QDP690" s="1"/>
      <c r="QDQ690" s="1"/>
      <c r="QDR690" s="1"/>
      <c r="QDS690" s="1"/>
      <c r="QDT690" s="1"/>
      <c r="QDU690" s="1"/>
      <c r="QDV690" s="1"/>
      <c r="QDW690" s="1"/>
      <c r="QDX690" s="1"/>
      <c r="QDY690" s="1"/>
      <c r="QDZ690" s="1"/>
      <c r="QEA690" s="1"/>
      <c r="QEB690" s="1"/>
      <c r="QEC690" s="1"/>
      <c r="QED690" s="1"/>
      <c r="QEE690" s="1"/>
      <c r="QEF690" s="1"/>
      <c r="QEG690" s="1"/>
      <c r="QEH690" s="1"/>
      <c r="QEI690" s="1"/>
      <c r="QEJ690" s="1"/>
      <c r="QEK690" s="1"/>
      <c r="QEL690" s="1"/>
      <c r="QEM690" s="1"/>
      <c r="QEN690" s="1"/>
      <c r="QEO690" s="1"/>
      <c r="QEP690" s="1"/>
      <c r="QEQ690" s="1"/>
      <c r="QER690" s="1"/>
      <c r="QES690" s="1"/>
      <c r="QET690" s="1"/>
      <c r="QEU690" s="1"/>
      <c r="QEV690" s="1"/>
      <c r="QEW690" s="1"/>
      <c r="QEX690" s="1"/>
      <c r="QEY690" s="1"/>
      <c r="QEZ690" s="1"/>
      <c r="QFA690" s="1"/>
      <c r="QFB690" s="1"/>
      <c r="QFC690" s="1"/>
      <c r="QFD690" s="1"/>
      <c r="QFE690" s="1"/>
      <c r="QFF690" s="1"/>
      <c r="QFG690" s="1"/>
      <c r="QFH690" s="1"/>
      <c r="QFI690" s="1"/>
      <c r="QFJ690" s="1"/>
      <c r="QFK690" s="1"/>
      <c r="QFL690" s="1"/>
      <c r="QFM690" s="1"/>
      <c r="QFN690" s="1"/>
      <c r="QFO690" s="1"/>
      <c r="QFP690" s="1"/>
      <c r="QFQ690" s="1"/>
      <c r="QFR690" s="1"/>
      <c r="QFS690" s="1"/>
      <c r="QFT690" s="1"/>
      <c r="QFU690" s="1"/>
      <c r="QFV690" s="1"/>
      <c r="QFW690" s="1"/>
      <c r="QFX690" s="1"/>
      <c r="QFY690" s="1"/>
      <c r="QFZ690" s="1"/>
      <c r="QGA690" s="1"/>
      <c r="QGB690" s="1"/>
      <c r="QGC690" s="1"/>
      <c r="QGD690" s="1"/>
      <c r="QGE690" s="1"/>
      <c r="QGF690" s="1"/>
      <c r="QGG690" s="1"/>
      <c r="QGH690" s="1"/>
      <c r="QGI690" s="1"/>
      <c r="QGJ690" s="1"/>
      <c r="QGK690" s="1"/>
      <c r="QGL690" s="1"/>
      <c r="QGM690" s="1"/>
      <c r="QGN690" s="1"/>
      <c r="QGO690" s="1"/>
      <c r="QGP690" s="1"/>
      <c r="QGQ690" s="1"/>
      <c r="QGR690" s="1"/>
      <c r="QGS690" s="1"/>
      <c r="QGT690" s="1"/>
      <c r="QGU690" s="1"/>
      <c r="QGV690" s="1"/>
      <c r="QGW690" s="1"/>
      <c r="QGX690" s="1"/>
      <c r="QGY690" s="1"/>
      <c r="QGZ690" s="1"/>
      <c r="QHA690" s="1"/>
      <c r="QHB690" s="1"/>
      <c r="QHC690" s="1"/>
      <c r="QHD690" s="1"/>
      <c r="QHE690" s="1"/>
      <c r="QHF690" s="1"/>
      <c r="QHG690" s="1"/>
      <c r="QHH690" s="1"/>
      <c r="QHI690" s="1"/>
      <c r="QHJ690" s="1"/>
      <c r="QHK690" s="1"/>
      <c r="QHL690" s="1"/>
      <c r="QHM690" s="1"/>
      <c r="QHN690" s="1"/>
      <c r="QHO690" s="1"/>
      <c r="QHP690" s="1"/>
      <c r="QHQ690" s="1"/>
      <c r="QHR690" s="1"/>
      <c r="QHS690" s="1"/>
      <c r="QHT690" s="1"/>
      <c r="QHU690" s="1"/>
      <c r="QHV690" s="1"/>
      <c r="QHW690" s="1"/>
      <c r="QHX690" s="1"/>
      <c r="QHY690" s="1"/>
      <c r="QHZ690" s="1"/>
      <c r="QIA690" s="1"/>
      <c r="QIB690" s="1"/>
      <c r="QIC690" s="1"/>
      <c r="QID690" s="1"/>
      <c r="QIE690" s="1"/>
      <c r="QIF690" s="1"/>
      <c r="QIG690" s="1"/>
      <c r="QIH690" s="1"/>
      <c r="QII690" s="1"/>
      <c r="QIJ690" s="1"/>
      <c r="QIK690" s="1"/>
      <c r="QIL690" s="1"/>
      <c r="QIM690" s="1"/>
      <c r="QIN690" s="1"/>
      <c r="QIO690" s="1"/>
      <c r="QIP690" s="1"/>
      <c r="QIQ690" s="1"/>
      <c r="QIR690" s="1"/>
      <c r="QIS690" s="1"/>
      <c r="QIT690" s="1"/>
      <c r="QIU690" s="1"/>
      <c r="QIV690" s="1"/>
      <c r="QIW690" s="1"/>
      <c r="QIX690" s="1"/>
      <c r="QIY690" s="1"/>
      <c r="QIZ690" s="1"/>
      <c r="QJA690" s="1"/>
      <c r="QJB690" s="1"/>
      <c r="QJC690" s="1"/>
      <c r="QJD690" s="1"/>
      <c r="QJE690" s="1"/>
      <c r="QJF690" s="1"/>
      <c r="QJG690" s="1"/>
      <c r="QJH690" s="1"/>
      <c r="QJI690" s="1"/>
      <c r="QJJ690" s="1"/>
      <c r="QJK690" s="1"/>
      <c r="QJL690" s="1"/>
      <c r="QJM690" s="1"/>
      <c r="QJN690" s="1"/>
      <c r="QJO690" s="1"/>
      <c r="QJP690" s="1"/>
      <c r="QJQ690" s="1"/>
      <c r="QJR690" s="1"/>
      <c r="QJS690" s="1"/>
      <c r="QJT690" s="1"/>
      <c r="QJU690" s="1"/>
      <c r="QJV690" s="1"/>
      <c r="QJW690" s="1"/>
      <c r="QJX690" s="1"/>
      <c r="QJY690" s="1"/>
      <c r="QJZ690" s="1"/>
      <c r="QKA690" s="1"/>
      <c r="QKB690" s="1"/>
      <c r="QKC690" s="1"/>
      <c r="QKD690" s="1"/>
      <c r="QKE690" s="1"/>
      <c r="QKF690" s="1"/>
      <c r="QKG690" s="1"/>
      <c r="QKH690" s="1"/>
      <c r="QKI690" s="1"/>
      <c r="QKJ690" s="1"/>
      <c r="QKK690" s="1"/>
      <c r="QKL690" s="1"/>
      <c r="QKM690" s="1"/>
      <c r="QKN690" s="1"/>
      <c r="QKO690" s="1"/>
      <c r="QKP690" s="1"/>
      <c r="QKQ690" s="1"/>
      <c r="QKR690" s="1"/>
      <c r="QKS690" s="1"/>
      <c r="QKT690" s="1"/>
      <c r="QKU690" s="1"/>
      <c r="QKV690" s="1"/>
      <c r="QKW690" s="1"/>
      <c r="QKX690" s="1"/>
      <c r="QKY690" s="1"/>
      <c r="QKZ690" s="1"/>
      <c r="QLA690" s="1"/>
      <c r="QLB690" s="1"/>
      <c r="QLC690" s="1"/>
      <c r="QLD690" s="1"/>
      <c r="QLE690" s="1"/>
      <c r="QLF690" s="1"/>
      <c r="QLG690" s="1"/>
      <c r="QLH690" s="1"/>
      <c r="QLI690" s="1"/>
      <c r="QLJ690" s="1"/>
      <c r="QLK690" s="1"/>
      <c r="QLL690" s="1"/>
      <c r="QLM690" s="1"/>
      <c r="QLN690" s="1"/>
      <c r="QLO690" s="1"/>
      <c r="QLP690" s="1"/>
      <c r="QLQ690" s="1"/>
      <c r="QLR690" s="1"/>
      <c r="QLS690" s="1"/>
      <c r="QLT690" s="1"/>
      <c r="QLU690" s="1"/>
      <c r="QLV690" s="1"/>
      <c r="QLW690" s="1"/>
      <c r="QLX690" s="1"/>
      <c r="QLY690" s="1"/>
      <c r="QLZ690" s="1"/>
      <c r="QMA690" s="1"/>
      <c r="QMB690" s="1"/>
      <c r="QMC690" s="1"/>
      <c r="QMD690" s="1"/>
      <c r="QME690" s="1"/>
      <c r="QMF690" s="1"/>
      <c r="QMG690" s="1"/>
      <c r="QMH690" s="1"/>
      <c r="QMI690" s="1"/>
      <c r="QMJ690" s="1"/>
      <c r="QMK690" s="1"/>
      <c r="QML690" s="1"/>
      <c r="QMM690" s="1"/>
      <c r="QMN690" s="1"/>
      <c r="QMO690" s="1"/>
      <c r="QMP690" s="1"/>
      <c r="QMQ690" s="1"/>
      <c r="QMR690" s="1"/>
      <c r="QMS690" s="1"/>
      <c r="QMT690" s="1"/>
      <c r="QMU690" s="1"/>
      <c r="QMV690" s="1"/>
      <c r="QMW690" s="1"/>
      <c r="QMX690" s="1"/>
      <c r="QMY690" s="1"/>
      <c r="QMZ690" s="1"/>
      <c r="QNA690" s="1"/>
      <c r="QNB690" s="1"/>
      <c r="QNC690" s="1"/>
      <c r="QND690" s="1"/>
      <c r="QNE690" s="1"/>
      <c r="QNF690" s="1"/>
      <c r="QNG690" s="1"/>
      <c r="QNH690" s="1"/>
      <c r="QNI690" s="1"/>
      <c r="QNJ690" s="1"/>
      <c r="QNK690" s="1"/>
      <c r="QNL690" s="1"/>
      <c r="QNM690" s="1"/>
      <c r="QNN690" s="1"/>
      <c r="QNO690" s="1"/>
      <c r="QNP690" s="1"/>
      <c r="QNQ690" s="1"/>
      <c r="QNR690" s="1"/>
      <c r="QNS690" s="1"/>
      <c r="QNT690" s="1"/>
      <c r="QNU690" s="1"/>
      <c r="QNV690" s="1"/>
      <c r="QNW690" s="1"/>
      <c r="QNX690" s="1"/>
      <c r="QNY690" s="1"/>
      <c r="QNZ690" s="1"/>
      <c r="QOA690" s="1"/>
      <c r="QOB690" s="1"/>
      <c r="QOC690" s="1"/>
      <c r="QOD690" s="1"/>
      <c r="QOE690" s="1"/>
      <c r="QOF690" s="1"/>
      <c r="QOG690" s="1"/>
      <c r="QOH690" s="1"/>
      <c r="QOI690" s="1"/>
      <c r="QOJ690" s="1"/>
      <c r="QOK690" s="1"/>
      <c r="QOL690" s="1"/>
      <c r="QOM690" s="1"/>
      <c r="QON690" s="1"/>
      <c r="QOO690" s="1"/>
      <c r="QOP690" s="1"/>
      <c r="QOQ690" s="1"/>
      <c r="QOR690" s="1"/>
      <c r="QOS690" s="1"/>
      <c r="QOT690" s="1"/>
      <c r="QOU690" s="1"/>
      <c r="QOV690" s="1"/>
      <c r="QOW690" s="1"/>
      <c r="QOX690" s="1"/>
      <c r="QOY690" s="1"/>
      <c r="QOZ690" s="1"/>
      <c r="QPA690" s="1"/>
      <c r="QPB690" s="1"/>
      <c r="QPC690" s="1"/>
      <c r="QPD690" s="1"/>
      <c r="QPE690" s="1"/>
      <c r="QPF690" s="1"/>
      <c r="QPG690" s="1"/>
      <c r="QPH690" s="1"/>
      <c r="QPI690" s="1"/>
      <c r="QPJ690" s="1"/>
      <c r="QPK690" s="1"/>
      <c r="QPL690" s="1"/>
      <c r="QPM690" s="1"/>
      <c r="QPN690" s="1"/>
      <c r="QPO690" s="1"/>
      <c r="QPP690" s="1"/>
      <c r="QPQ690" s="1"/>
      <c r="QPR690" s="1"/>
      <c r="QPS690" s="1"/>
      <c r="QPT690" s="1"/>
      <c r="QPU690" s="1"/>
      <c r="QPV690" s="1"/>
      <c r="QPW690" s="1"/>
      <c r="QPX690" s="1"/>
      <c r="QPY690" s="1"/>
      <c r="QPZ690" s="1"/>
      <c r="QQA690" s="1"/>
      <c r="QQB690" s="1"/>
      <c r="QQC690" s="1"/>
      <c r="QQD690" s="1"/>
      <c r="QQE690" s="1"/>
      <c r="QQF690" s="1"/>
      <c r="QQG690" s="1"/>
      <c r="QQH690" s="1"/>
      <c r="QQI690" s="1"/>
      <c r="QQJ690" s="1"/>
      <c r="QQK690" s="1"/>
      <c r="QQL690" s="1"/>
      <c r="QQM690" s="1"/>
      <c r="QQN690" s="1"/>
      <c r="QQO690" s="1"/>
      <c r="QQP690" s="1"/>
      <c r="QQQ690" s="1"/>
      <c r="QQR690" s="1"/>
      <c r="QQS690" s="1"/>
      <c r="QQT690" s="1"/>
      <c r="QQU690" s="1"/>
      <c r="QQV690" s="1"/>
      <c r="QQW690" s="1"/>
      <c r="QQX690" s="1"/>
      <c r="QQY690" s="1"/>
      <c r="QQZ690" s="1"/>
      <c r="QRA690" s="1"/>
      <c r="QRB690" s="1"/>
      <c r="QRC690" s="1"/>
      <c r="QRD690" s="1"/>
      <c r="QRE690" s="1"/>
      <c r="QRF690" s="1"/>
      <c r="QRG690" s="1"/>
      <c r="QRH690" s="1"/>
      <c r="QRI690" s="1"/>
      <c r="QRJ690" s="1"/>
      <c r="QRK690" s="1"/>
      <c r="QRL690" s="1"/>
      <c r="QRM690" s="1"/>
      <c r="QRN690" s="1"/>
      <c r="QRO690" s="1"/>
      <c r="QRP690" s="1"/>
      <c r="QRQ690" s="1"/>
      <c r="QRR690" s="1"/>
      <c r="QRS690" s="1"/>
      <c r="QRT690" s="1"/>
      <c r="QRU690" s="1"/>
      <c r="QRV690" s="1"/>
      <c r="QRW690" s="1"/>
      <c r="QRX690" s="1"/>
      <c r="QRY690" s="1"/>
      <c r="QRZ690" s="1"/>
      <c r="QSA690" s="1"/>
      <c r="QSB690" s="1"/>
      <c r="QSC690" s="1"/>
      <c r="QSD690" s="1"/>
      <c r="QSE690" s="1"/>
      <c r="QSF690" s="1"/>
      <c r="QSG690" s="1"/>
      <c r="QSH690" s="1"/>
      <c r="QSI690" s="1"/>
      <c r="QSJ690" s="1"/>
      <c r="QSK690" s="1"/>
      <c r="QSL690" s="1"/>
      <c r="QSM690" s="1"/>
      <c r="QSN690" s="1"/>
      <c r="QSO690" s="1"/>
      <c r="QSP690" s="1"/>
      <c r="QSQ690" s="1"/>
      <c r="QSR690" s="1"/>
      <c r="QSS690" s="1"/>
      <c r="QST690" s="1"/>
      <c r="QSU690" s="1"/>
      <c r="QSV690" s="1"/>
      <c r="QSW690" s="1"/>
      <c r="QSX690" s="1"/>
      <c r="QSY690" s="1"/>
      <c r="QSZ690" s="1"/>
      <c r="QTA690" s="1"/>
      <c r="QTB690" s="1"/>
      <c r="QTC690" s="1"/>
      <c r="QTD690" s="1"/>
      <c r="QTE690" s="1"/>
      <c r="QTF690" s="1"/>
      <c r="QTG690" s="1"/>
      <c r="QTH690" s="1"/>
      <c r="QTI690" s="1"/>
      <c r="QTJ690" s="1"/>
      <c r="QTK690" s="1"/>
      <c r="QTL690" s="1"/>
      <c r="QTM690" s="1"/>
      <c r="QTN690" s="1"/>
      <c r="QTO690" s="1"/>
      <c r="QTP690" s="1"/>
      <c r="QTQ690" s="1"/>
      <c r="QTR690" s="1"/>
      <c r="QTS690" s="1"/>
      <c r="QTT690" s="1"/>
      <c r="QTU690" s="1"/>
      <c r="QTV690" s="1"/>
      <c r="QTW690" s="1"/>
      <c r="QTX690" s="1"/>
      <c r="QTY690" s="1"/>
      <c r="QTZ690" s="1"/>
      <c r="QUA690" s="1"/>
      <c r="QUB690" s="1"/>
      <c r="QUC690" s="1"/>
      <c r="QUD690" s="1"/>
      <c r="QUE690" s="1"/>
      <c r="QUF690" s="1"/>
      <c r="QUG690" s="1"/>
      <c r="QUH690" s="1"/>
      <c r="QUI690" s="1"/>
      <c r="QUJ690" s="1"/>
      <c r="QUK690" s="1"/>
      <c r="QUL690" s="1"/>
      <c r="QUM690" s="1"/>
      <c r="QUN690" s="1"/>
      <c r="QUO690" s="1"/>
      <c r="QUP690" s="1"/>
      <c r="QUQ690" s="1"/>
      <c r="QUR690" s="1"/>
      <c r="QUS690" s="1"/>
      <c r="QUT690" s="1"/>
      <c r="QUU690" s="1"/>
      <c r="QUV690" s="1"/>
      <c r="QUW690" s="1"/>
      <c r="QUX690" s="1"/>
      <c r="QUY690" s="1"/>
      <c r="QUZ690" s="1"/>
      <c r="QVA690" s="1"/>
      <c r="QVB690" s="1"/>
      <c r="QVC690" s="1"/>
      <c r="QVD690" s="1"/>
      <c r="QVE690" s="1"/>
      <c r="QVF690" s="1"/>
      <c r="QVG690" s="1"/>
      <c r="QVH690" s="1"/>
      <c r="QVI690" s="1"/>
      <c r="QVJ690" s="1"/>
      <c r="QVK690" s="1"/>
      <c r="QVL690" s="1"/>
      <c r="QVM690" s="1"/>
      <c r="QVN690" s="1"/>
      <c r="QVO690" s="1"/>
      <c r="QVP690" s="1"/>
      <c r="QVQ690" s="1"/>
      <c r="QVR690" s="1"/>
      <c r="QVS690" s="1"/>
      <c r="QVT690" s="1"/>
      <c r="QVU690" s="1"/>
      <c r="QVV690" s="1"/>
      <c r="QVW690" s="1"/>
      <c r="QVX690" s="1"/>
      <c r="QVY690" s="1"/>
      <c r="QVZ690" s="1"/>
      <c r="QWA690" s="1"/>
      <c r="QWB690" s="1"/>
      <c r="QWC690" s="1"/>
      <c r="QWD690" s="1"/>
      <c r="QWE690" s="1"/>
      <c r="QWF690" s="1"/>
      <c r="QWG690" s="1"/>
      <c r="QWH690" s="1"/>
      <c r="QWI690" s="1"/>
      <c r="QWJ690" s="1"/>
      <c r="QWK690" s="1"/>
      <c r="QWL690" s="1"/>
      <c r="QWM690" s="1"/>
      <c r="QWN690" s="1"/>
      <c r="QWO690" s="1"/>
      <c r="QWP690" s="1"/>
      <c r="QWQ690" s="1"/>
      <c r="QWR690" s="1"/>
      <c r="QWS690" s="1"/>
      <c r="QWT690" s="1"/>
      <c r="QWU690" s="1"/>
      <c r="QWV690" s="1"/>
      <c r="QWW690" s="1"/>
      <c r="QWX690" s="1"/>
      <c r="QWY690" s="1"/>
      <c r="QWZ690" s="1"/>
      <c r="QXA690" s="1"/>
      <c r="QXB690" s="1"/>
      <c r="QXC690" s="1"/>
      <c r="QXD690" s="1"/>
      <c r="QXE690" s="1"/>
      <c r="QXF690" s="1"/>
      <c r="QXG690" s="1"/>
      <c r="QXH690" s="1"/>
      <c r="QXI690" s="1"/>
      <c r="QXJ690" s="1"/>
      <c r="QXK690" s="1"/>
      <c r="QXL690" s="1"/>
      <c r="QXM690" s="1"/>
      <c r="QXN690" s="1"/>
      <c r="QXO690" s="1"/>
      <c r="QXP690" s="1"/>
      <c r="QXQ690" s="1"/>
      <c r="QXR690" s="1"/>
      <c r="QXS690" s="1"/>
      <c r="QXT690" s="1"/>
      <c r="QXU690" s="1"/>
      <c r="QXV690" s="1"/>
      <c r="QXW690" s="1"/>
      <c r="QXX690" s="1"/>
      <c r="QXY690" s="1"/>
      <c r="QXZ690" s="1"/>
      <c r="QYA690" s="1"/>
      <c r="QYB690" s="1"/>
      <c r="QYC690" s="1"/>
      <c r="QYD690" s="1"/>
      <c r="QYE690" s="1"/>
      <c r="QYF690" s="1"/>
      <c r="QYG690" s="1"/>
      <c r="QYH690" s="1"/>
      <c r="QYI690" s="1"/>
      <c r="QYJ690" s="1"/>
      <c r="QYK690" s="1"/>
      <c r="QYL690" s="1"/>
      <c r="QYM690" s="1"/>
      <c r="QYN690" s="1"/>
      <c r="QYO690" s="1"/>
      <c r="QYP690" s="1"/>
      <c r="QYQ690" s="1"/>
      <c r="QYR690" s="1"/>
      <c r="QYS690" s="1"/>
      <c r="QYT690" s="1"/>
      <c r="QYU690" s="1"/>
      <c r="QYV690" s="1"/>
      <c r="QYW690" s="1"/>
      <c r="QYX690" s="1"/>
      <c r="QYY690" s="1"/>
      <c r="QYZ690" s="1"/>
      <c r="QZA690" s="1"/>
      <c r="QZB690" s="1"/>
      <c r="QZC690" s="1"/>
      <c r="QZD690" s="1"/>
      <c r="QZE690" s="1"/>
      <c r="QZF690" s="1"/>
      <c r="QZG690" s="1"/>
      <c r="QZH690" s="1"/>
      <c r="QZI690" s="1"/>
      <c r="QZJ690" s="1"/>
      <c r="QZK690" s="1"/>
      <c r="QZL690" s="1"/>
      <c r="QZM690" s="1"/>
      <c r="QZN690" s="1"/>
      <c r="QZO690" s="1"/>
      <c r="QZP690" s="1"/>
      <c r="QZQ690" s="1"/>
      <c r="QZR690" s="1"/>
      <c r="QZS690" s="1"/>
      <c r="QZT690" s="1"/>
      <c r="QZU690" s="1"/>
      <c r="QZV690" s="1"/>
      <c r="QZW690" s="1"/>
      <c r="QZX690" s="1"/>
      <c r="QZY690" s="1"/>
      <c r="QZZ690" s="1"/>
      <c r="RAA690" s="1"/>
      <c r="RAB690" s="1"/>
      <c r="RAC690" s="1"/>
      <c r="RAD690" s="1"/>
      <c r="RAE690" s="1"/>
      <c r="RAF690" s="1"/>
      <c r="RAG690" s="1"/>
      <c r="RAH690" s="1"/>
      <c r="RAI690" s="1"/>
      <c r="RAJ690" s="1"/>
      <c r="RAK690" s="1"/>
      <c r="RAL690" s="1"/>
      <c r="RAM690" s="1"/>
      <c r="RAN690" s="1"/>
      <c r="RAO690" s="1"/>
      <c r="RAP690" s="1"/>
      <c r="RAQ690" s="1"/>
      <c r="RAR690" s="1"/>
      <c r="RAS690" s="1"/>
      <c r="RAT690" s="1"/>
      <c r="RAU690" s="1"/>
      <c r="RAV690" s="1"/>
      <c r="RAW690" s="1"/>
      <c r="RAX690" s="1"/>
      <c r="RAY690" s="1"/>
      <c r="RAZ690" s="1"/>
      <c r="RBA690" s="1"/>
      <c r="RBB690" s="1"/>
      <c r="RBC690" s="1"/>
      <c r="RBD690" s="1"/>
      <c r="RBE690" s="1"/>
      <c r="RBF690" s="1"/>
      <c r="RBG690" s="1"/>
      <c r="RBH690" s="1"/>
      <c r="RBI690" s="1"/>
      <c r="RBJ690" s="1"/>
      <c r="RBK690" s="1"/>
      <c r="RBL690" s="1"/>
      <c r="RBM690" s="1"/>
      <c r="RBN690" s="1"/>
      <c r="RBO690" s="1"/>
      <c r="RBP690" s="1"/>
      <c r="RBQ690" s="1"/>
      <c r="RBR690" s="1"/>
      <c r="RBS690" s="1"/>
      <c r="RBT690" s="1"/>
      <c r="RBU690" s="1"/>
      <c r="RBV690" s="1"/>
      <c r="RBW690" s="1"/>
      <c r="RBX690" s="1"/>
      <c r="RBY690" s="1"/>
      <c r="RBZ690" s="1"/>
      <c r="RCA690" s="1"/>
      <c r="RCB690" s="1"/>
      <c r="RCC690" s="1"/>
      <c r="RCD690" s="1"/>
      <c r="RCE690" s="1"/>
      <c r="RCF690" s="1"/>
      <c r="RCG690" s="1"/>
      <c r="RCH690" s="1"/>
      <c r="RCI690" s="1"/>
      <c r="RCJ690" s="1"/>
      <c r="RCK690" s="1"/>
      <c r="RCL690" s="1"/>
      <c r="RCM690" s="1"/>
      <c r="RCN690" s="1"/>
      <c r="RCO690" s="1"/>
      <c r="RCP690" s="1"/>
      <c r="RCQ690" s="1"/>
      <c r="RCR690" s="1"/>
      <c r="RCS690" s="1"/>
      <c r="RCT690" s="1"/>
      <c r="RCU690" s="1"/>
      <c r="RCV690" s="1"/>
      <c r="RCW690" s="1"/>
      <c r="RCX690" s="1"/>
      <c r="RCY690" s="1"/>
      <c r="RCZ690" s="1"/>
      <c r="RDA690" s="1"/>
      <c r="RDB690" s="1"/>
      <c r="RDC690" s="1"/>
      <c r="RDD690" s="1"/>
      <c r="RDE690" s="1"/>
      <c r="RDF690" s="1"/>
      <c r="RDG690" s="1"/>
      <c r="RDH690" s="1"/>
      <c r="RDI690" s="1"/>
      <c r="RDJ690" s="1"/>
      <c r="RDK690" s="1"/>
      <c r="RDL690" s="1"/>
      <c r="RDM690" s="1"/>
      <c r="RDN690" s="1"/>
      <c r="RDO690" s="1"/>
      <c r="RDP690" s="1"/>
      <c r="RDQ690" s="1"/>
      <c r="RDR690" s="1"/>
      <c r="RDS690" s="1"/>
      <c r="RDT690" s="1"/>
      <c r="RDU690" s="1"/>
      <c r="RDV690" s="1"/>
      <c r="RDW690" s="1"/>
      <c r="RDX690" s="1"/>
      <c r="RDY690" s="1"/>
      <c r="RDZ690" s="1"/>
      <c r="REA690" s="1"/>
      <c r="REB690" s="1"/>
      <c r="REC690" s="1"/>
      <c r="RED690" s="1"/>
      <c r="REE690" s="1"/>
      <c r="REF690" s="1"/>
      <c r="REG690" s="1"/>
      <c r="REH690" s="1"/>
      <c r="REI690" s="1"/>
      <c r="REJ690" s="1"/>
      <c r="REK690" s="1"/>
      <c r="REL690" s="1"/>
      <c r="REM690" s="1"/>
      <c r="REN690" s="1"/>
      <c r="REO690" s="1"/>
      <c r="REP690" s="1"/>
      <c r="REQ690" s="1"/>
      <c r="RER690" s="1"/>
      <c r="RES690" s="1"/>
      <c r="RET690" s="1"/>
      <c r="REU690" s="1"/>
      <c r="REV690" s="1"/>
      <c r="REW690" s="1"/>
      <c r="REX690" s="1"/>
      <c r="REY690" s="1"/>
      <c r="REZ690" s="1"/>
      <c r="RFA690" s="1"/>
      <c r="RFB690" s="1"/>
      <c r="RFC690" s="1"/>
      <c r="RFD690" s="1"/>
      <c r="RFE690" s="1"/>
      <c r="RFF690" s="1"/>
      <c r="RFG690" s="1"/>
      <c r="RFH690" s="1"/>
      <c r="RFI690" s="1"/>
      <c r="RFJ690" s="1"/>
      <c r="RFK690" s="1"/>
      <c r="RFL690" s="1"/>
      <c r="RFM690" s="1"/>
      <c r="RFN690" s="1"/>
      <c r="RFO690" s="1"/>
      <c r="RFP690" s="1"/>
      <c r="RFQ690" s="1"/>
      <c r="RFR690" s="1"/>
      <c r="RFS690" s="1"/>
      <c r="RFT690" s="1"/>
      <c r="RFU690" s="1"/>
      <c r="RFV690" s="1"/>
      <c r="RFW690" s="1"/>
      <c r="RFX690" s="1"/>
      <c r="RFY690" s="1"/>
      <c r="RFZ690" s="1"/>
      <c r="RGA690" s="1"/>
      <c r="RGB690" s="1"/>
      <c r="RGC690" s="1"/>
      <c r="RGD690" s="1"/>
      <c r="RGE690" s="1"/>
      <c r="RGF690" s="1"/>
      <c r="RGG690" s="1"/>
      <c r="RGH690" s="1"/>
      <c r="RGI690" s="1"/>
      <c r="RGJ690" s="1"/>
      <c r="RGK690" s="1"/>
      <c r="RGL690" s="1"/>
      <c r="RGM690" s="1"/>
      <c r="RGN690" s="1"/>
      <c r="RGO690" s="1"/>
      <c r="RGP690" s="1"/>
      <c r="RGQ690" s="1"/>
      <c r="RGR690" s="1"/>
      <c r="RGS690" s="1"/>
      <c r="RGT690" s="1"/>
      <c r="RGU690" s="1"/>
      <c r="RGV690" s="1"/>
      <c r="RGW690" s="1"/>
      <c r="RGX690" s="1"/>
      <c r="RGY690" s="1"/>
      <c r="RGZ690" s="1"/>
      <c r="RHA690" s="1"/>
      <c r="RHB690" s="1"/>
      <c r="RHC690" s="1"/>
      <c r="RHD690" s="1"/>
      <c r="RHE690" s="1"/>
      <c r="RHF690" s="1"/>
      <c r="RHG690" s="1"/>
      <c r="RHH690" s="1"/>
      <c r="RHI690" s="1"/>
      <c r="RHJ690" s="1"/>
      <c r="RHK690" s="1"/>
      <c r="RHL690" s="1"/>
      <c r="RHM690" s="1"/>
      <c r="RHN690" s="1"/>
      <c r="RHO690" s="1"/>
      <c r="RHP690" s="1"/>
      <c r="RHQ690" s="1"/>
      <c r="RHR690" s="1"/>
      <c r="RHS690" s="1"/>
      <c r="RHT690" s="1"/>
      <c r="RHU690" s="1"/>
      <c r="RHV690" s="1"/>
      <c r="RHW690" s="1"/>
      <c r="RHX690" s="1"/>
      <c r="RHY690" s="1"/>
      <c r="RHZ690" s="1"/>
      <c r="RIA690" s="1"/>
      <c r="RIB690" s="1"/>
      <c r="RIC690" s="1"/>
      <c r="RID690" s="1"/>
      <c r="RIE690" s="1"/>
      <c r="RIF690" s="1"/>
      <c r="RIG690" s="1"/>
      <c r="RIH690" s="1"/>
      <c r="RII690" s="1"/>
      <c r="RIJ690" s="1"/>
      <c r="RIK690" s="1"/>
      <c r="RIL690" s="1"/>
      <c r="RIM690" s="1"/>
      <c r="RIN690" s="1"/>
      <c r="RIO690" s="1"/>
      <c r="RIP690" s="1"/>
      <c r="RIQ690" s="1"/>
      <c r="RIR690" s="1"/>
      <c r="RIS690" s="1"/>
      <c r="RIT690" s="1"/>
      <c r="RIU690" s="1"/>
      <c r="RIV690" s="1"/>
      <c r="RIW690" s="1"/>
      <c r="RIX690" s="1"/>
      <c r="RIY690" s="1"/>
      <c r="RIZ690" s="1"/>
      <c r="RJA690" s="1"/>
      <c r="RJB690" s="1"/>
      <c r="RJC690" s="1"/>
      <c r="RJD690" s="1"/>
      <c r="RJE690" s="1"/>
      <c r="RJF690" s="1"/>
      <c r="RJG690" s="1"/>
      <c r="RJH690" s="1"/>
      <c r="RJI690" s="1"/>
      <c r="RJJ690" s="1"/>
      <c r="RJK690" s="1"/>
      <c r="RJL690" s="1"/>
      <c r="RJM690" s="1"/>
      <c r="RJN690" s="1"/>
      <c r="RJO690" s="1"/>
      <c r="RJP690" s="1"/>
      <c r="RJQ690" s="1"/>
      <c r="RJR690" s="1"/>
      <c r="RJS690" s="1"/>
      <c r="RJT690" s="1"/>
      <c r="RJU690" s="1"/>
      <c r="RJV690" s="1"/>
      <c r="RJW690" s="1"/>
      <c r="RJX690" s="1"/>
      <c r="RJY690" s="1"/>
      <c r="RJZ690" s="1"/>
      <c r="RKA690" s="1"/>
      <c r="RKB690" s="1"/>
      <c r="RKC690" s="1"/>
      <c r="RKD690" s="1"/>
      <c r="RKE690" s="1"/>
      <c r="RKF690" s="1"/>
      <c r="RKG690" s="1"/>
      <c r="RKH690" s="1"/>
      <c r="RKI690" s="1"/>
      <c r="RKJ690" s="1"/>
      <c r="RKK690" s="1"/>
      <c r="RKL690" s="1"/>
      <c r="RKM690" s="1"/>
      <c r="RKN690" s="1"/>
      <c r="RKO690" s="1"/>
      <c r="RKP690" s="1"/>
      <c r="RKQ690" s="1"/>
      <c r="RKR690" s="1"/>
      <c r="RKS690" s="1"/>
      <c r="RKT690" s="1"/>
      <c r="RKU690" s="1"/>
      <c r="RKV690" s="1"/>
      <c r="RKW690" s="1"/>
      <c r="RKX690" s="1"/>
      <c r="RKY690" s="1"/>
      <c r="RKZ690" s="1"/>
      <c r="RLA690" s="1"/>
      <c r="RLB690" s="1"/>
      <c r="RLC690" s="1"/>
      <c r="RLD690" s="1"/>
      <c r="RLE690" s="1"/>
      <c r="RLF690" s="1"/>
      <c r="RLG690" s="1"/>
      <c r="RLH690" s="1"/>
      <c r="RLI690" s="1"/>
      <c r="RLJ690" s="1"/>
      <c r="RLK690" s="1"/>
      <c r="RLL690" s="1"/>
      <c r="RLM690" s="1"/>
      <c r="RLN690" s="1"/>
      <c r="RLO690" s="1"/>
      <c r="RLP690" s="1"/>
      <c r="RLQ690" s="1"/>
      <c r="RLR690" s="1"/>
      <c r="RLS690" s="1"/>
      <c r="RLT690" s="1"/>
      <c r="RLU690" s="1"/>
      <c r="RLV690" s="1"/>
      <c r="RLW690" s="1"/>
      <c r="RLX690" s="1"/>
      <c r="RLY690" s="1"/>
      <c r="RLZ690" s="1"/>
      <c r="RMA690" s="1"/>
      <c r="RMB690" s="1"/>
      <c r="RMC690" s="1"/>
      <c r="RMD690" s="1"/>
      <c r="RME690" s="1"/>
      <c r="RMF690" s="1"/>
      <c r="RMG690" s="1"/>
      <c r="RMH690" s="1"/>
      <c r="RMI690" s="1"/>
      <c r="RMJ690" s="1"/>
      <c r="RMK690" s="1"/>
      <c r="RML690" s="1"/>
      <c r="RMM690" s="1"/>
      <c r="RMN690" s="1"/>
      <c r="RMO690" s="1"/>
      <c r="RMP690" s="1"/>
      <c r="RMQ690" s="1"/>
      <c r="RMR690" s="1"/>
      <c r="RMS690" s="1"/>
      <c r="RMT690" s="1"/>
      <c r="RMU690" s="1"/>
      <c r="RMV690" s="1"/>
      <c r="RMW690" s="1"/>
      <c r="RMX690" s="1"/>
      <c r="RMY690" s="1"/>
      <c r="RMZ690" s="1"/>
      <c r="RNA690" s="1"/>
      <c r="RNB690" s="1"/>
      <c r="RNC690" s="1"/>
      <c r="RND690" s="1"/>
      <c r="RNE690" s="1"/>
      <c r="RNF690" s="1"/>
      <c r="RNG690" s="1"/>
      <c r="RNH690" s="1"/>
      <c r="RNI690" s="1"/>
      <c r="RNJ690" s="1"/>
      <c r="RNK690" s="1"/>
      <c r="RNL690" s="1"/>
      <c r="RNM690" s="1"/>
      <c r="RNN690" s="1"/>
      <c r="RNO690" s="1"/>
      <c r="RNP690" s="1"/>
      <c r="RNQ690" s="1"/>
      <c r="RNR690" s="1"/>
      <c r="RNS690" s="1"/>
      <c r="RNT690" s="1"/>
      <c r="RNU690" s="1"/>
      <c r="RNV690" s="1"/>
      <c r="RNW690" s="1"/>
      <c r="RNX690" s="1"/>
      <c r="RNY690" s="1"/>
      <c r="RNZ690" s="1"/>
      <c r="ROA690" s="1"/>
      <c r="ROB690" s="1"/>
      <c r="ROC690" s="1"/>
      <c r="ROD690" s="1"/>
      <c r="ROE690" s="1"/>
      <c r="ROF690" s="1"/>
      <c r="ROG690" s="1"/>
      <c r="ROH690" s="1"/>
      <c r="ROI690" s="1"/>
      <c r="ROJ690" s="1"/>
      <c r="ROK690" s="1"/>
      <c r="ROL690" s="1"/>
      <c r="ROM690" s="1"/>
      <c r="RON690" s="1"/>
      <c r="ROO690" s="1"/>
      <c r="ROP690" s="1"/>
      <c r="ROQ690" s="1"/>
      <c r="ROR690" s="1"/>
      <c r="ROS690" s="1"/>
      <c r="ROT690" s="1"/>
      <c r="ROU690" s="1"/>
      <c r="ROV690" s="1"/>
      <c r="ROW690" s="1"/>
      <c r="ROX690" s="1"/>
      <c r="ROY690" s="1"/>
      <c r="ROZ690" s="1"/>
      <c r="RPA690" s="1"/>
      <c r="RPB690" s="1"/>
      <c r="RPC690" s="1"/>
      <c r="RPD690" s="1"/>
      <c r="RPE690" s="1"/>
      <c r="RPF690" s="1"/>
      <c r="RPG690" s="1"/>
      <c r="RPH690" s="1"/>
      <c r="RPI690" s="1"/>
      <c r="RPJ690" s="1"/>
      <c r="RPK690" s="1"/>
      <c r="RPL690" s="1"/>
      <c r="RPM690" s="1"/>
      <c r="RPN690" s="1"/>
      <c r="RPO690" s="1"/>
      <c r="RPP690" s="1"/>
      <c r="RPQ690" s="1"/>
      <c r="RPR690" s="1"/>
      <c r="RPS690" s="1"/>
      <c r="RPT690" s="1"/>
      <c r="RPU690" s="1"/>
      <c r="RPV690" s="1"/>
      <c r="RPW690" s="1"/>
      <c r="RPX690" s="1"/>
      <c r="RPY690" s="1"/>
      <c r="RPZ690" s="1"/>
      <c r="RQA690" s="1"/>
      <c r="RQB690" s="1"/>
      <c r="RQC690" s="1"/>
      <c r="RQD690" s="1"/>
      <c r="RQE690" s="1"/>
      <c r="RQF690" s="1"/>
      <c r="RQG690" s="1"/>
      <c r="RQH690" s="1"/>
      <c r="RQI690" s="1"/>
      <c r="RQJ690" s="1"/>
      <c r="RQK690" s="1"/>
      <c r="RQL690" s="1"/>
      <c r="RQM690" s="1"/>
      <c r="RQN690" s="1"/>
      <c r="RQO690" s="1"/>
      <c r="RQP690" s="1"/>
      <c r="RQQ690" s="1"/>
      <c r="RQR690" s="1"/>
      <c r="RQS690" s="1"/>
      <c r="RQT690" s="1"/>
      <c r="RQU690" s="1"/>
      <c r="RQV690" s="1"/>
      <c r="RQW690" s="1"/>
      <c r="RQX690" s="1"/>
      <c r="RQY690" s="1"/>
      <c r="RQZ690" s="1"/>
      <c r="RRA690" s="1"/>
      <c r="RRB690" s="1"/>
      <c r="RRC690" s="1"/>
      <c r="RRD690" s="1"/>
      <c r="RRE690" s="1"/>
      <c r="RRF690" s="1"/>
      <c r="RRG690" s="1"/>
      <c r="RRH690" s="1"/>
      <c r="RRI690" s="1"/>
      <c r="RRJ690" s="1"/>
      <c r="RRK690" s="1"/>
      <c r="RRL690" s="1"/>
      <c r="RRM690" s="1"/>
      <c r="RRN690" s="1"/>
      <c r="RRO690" s="1"/>
      <c r="RRP690" s="1"/>
      <c r="RRQ690" s="1"/>
      <c r="RRR690" s="1"/>
      <c r="RRS690" s="1"/>
      <c r="RRT690" s="1"/>
      <c r="RRU690" s="1"/>
      <c r="RRV690" s="1"/>
      <c r="RRW690" s="1"/>
      <c r="RRX690" s="1"/>
      <c r="RRY690" s="1"/>
      <c r="RRZ690" s="1"/>
      <c r="RSA690" s="1"/>
      <c r="RSB690" s="1"/>
      <c r="RSC690" s="1"/>
      <c r="RSD690" s="1"/>
      <c r="RSE690" s="1"/>
      <c r="RSF690" s="1"/>
      <c r="RSG690" s="1"/>
      <c r="RSH690" s="1"/>
      <c r="RSI690" s="1"/>
      <c r="RSJ690" s="1"/>
      <c r="RSK690" s="1"/>
      <c r="RSL690" s="1"/>
      <c r="RSM690" s="1"/>
      <c r="RSN690" s="1"/>
      <c r="RSO690" s="1"/>
      <c r="RSP690" s="1"/>
      <c r="RSQ690" s="1"/>
      <c r="RSR690" s="1"/>
      <c r="RSS690" s="1"/>
      <c r="RST690" s="1"/>
      <c r="RSU690" s="1"/>
      <c r="RSV690" s="1"/>
      <c r="RSW690" s="1"/>
      <c r="RSX690" s="1"/>
      <c r="RSY690" s="1"/>
      <c r="RSZ690" s="1"/>
      <c r="RTA690" s="1"/>
      <c r="RTB690" s="1"/>
      <c r="RTC690" s="1"/>
      <c r="RTD690" s="1"/>
      <c r="RTE690" s="1"/>
      <c r="RTF690" s="1"/>
      <c r="RTG690" s="1"/>
      <c r="RTH690" s="1"/>
      <c r="RTI690" s="1"/>
      <c r="RTJ690" s="1"/>
      <c r="RTK690" s="1"/>
      <c r="RTL690" s="1"/>
      <c r="RTM690" s="1"/>
      <c r="RTN690" s="1"/>
      <c r="RTO690" s="1"/>
      <c r="RTP690" s="1"/>
      <c r="RTQ690" s="1"/>
      <c r="RTR690" s="1"/>
      <c r="RTS690" s="1"/>
      <c r="RTT690" s="1"/>
      <c r="RTU690" s="1"/>
      <c r="RTV690" s="1"/>
      <c r="RTW690" s="1"/>
      <c r="RTX690" s="1"/>
      <c r="RTY690" s="1"/>
      <c r="RTZ690" s="1"/>
      <c r="RUA690" s="1"/>
      <c r="RUB690" s="1"/>
      <c r="RUC690" s="1"/>
      <c r="RUD690" s="1"/>
      <c r="RUE690" s="1"/>
      <c r="RUF690" s="1"/>
      <c r="RUG690" s="1"/>
      <c r="RUH690" s="1"/>
      <c r="RUI690" s="1"/>
      <c r="RUJ690" s="1"/>
      <c r="RUK690" s="1"/>
      <c r="RUL690" s="1"/>
      <c r="RUM690" s="1"/>
      <c r="RUN690" s="1"/>
      <c r="RUO690" s="1"/>
      <c r="RUP690" s="1"/>
      <c r="RUQ690" s="1"/>
      <c r="RUR690" s="1"/>
      <c r="RUS690" s="1"/>
      <c r="RUT690" s="1"/>
      <c r="RUU690" s="1"/>
      <c r="RUV690" s="1"/>
      <c r="RUW690" s="1"/>
      <c r="RUX690" s="1"/>
      <c r="RUY690" s="1"/>
      <c r="RUZ690" s="1"/>
      <c r="RVA690" s="1"/>
      <c r="RVB690" s="1"/>
      <c r="RVC690" s="1"/>
      <c r="RVD690" s="1"/>
      <c r="RVE690" s="1"/>
      <c r="RVF690" s="1"/>
      <c r="RVG690" s="1"/>
      <c r="RVH690" s="1"/>
      <c r="RVI690" s="1"/>
      <c r="RVJ690" s="1"/>
      <c r="RVK690" s="1"/>
      <c r="RVL690" s="1"/>
      <c r="RVM690" s="1"/>
      <c r="RVN690" s="1"/>
      <c r="RVO690" s="1"/>
      <c r="RVP690" s="1"/>
      <c r="RVQ690" s="1"/>
      <c r="RVR690" s="1"/>
      <c r="RVS690" s="1"/>
      <c r="RVT690" s="1"/>
      <c r="RVU690" s="1"/>
      <c r="RVV690" s="1"/>
      <c r="RVW690" s="1"/>
      <c r="RVX690" s="1"/>
      <c r="RVY690" s="1"/>
      <c r="RVZ690" s="1"/>
      <c r="RWA690" s="1"/>
      <c r="RWB690" s="1"/>
      <c r="RWC690" s="1"/>
      <c r="RWD690" s="1"/>
      <c r="RWE690" s="1"/>
      <c r="RWF690" s="1"/>
      <c r="RWG690" s="1"/>
      <c r="RWH690" s="1"/>
      <c r="RWI690" s="1"/>
      <c r="RWJ690" s="1"/>
      <c r="RWK690" s="1"/>
      <c r="RWL690" s="1"/>
      <c r="RWM690" s="1"/>
      <c r="RWN690" s="1"/>
      <c r="RWO690" s="1"/>
      <c r="RWP690" s="1"/>
      <c r="RWQ690" s="1"/>
      <c r="RWR690" s="1"/>
      <c r="RWS690" s="1"/>
      <c r="RWT690" s="1"/>
      <c r="RWU690" s="1"/>
      <c r="RWV690" s="1"/>
      <c r="RWW690" s="1"/>
      <c r="RWX690" s="1"/>
      <c r="RWY690" s="1"/>
      <c r="RWZ690" s="1"/>
      <c r="RXA690" s="1"/>
      <c r="RXB690" s="1"/>
      <c r="RXC690" s="1"/>
      <c r="RXD690" s="1"/>
      <c r="RXE690" s="1"/>
      <c r="RXF690" s="1"/>
      <c r="RXG690" s="1"/>
      <c r="RXH690" s="1"/>
      <c r="RXI690" s="1"/>
      <c r="RXJ690" s="1"/>
      <c r="RXK690" s="1"/>
      <c r="RXL690" s="1"/>
      <c r="RXM690" s="1"/>
      <c r="RXN690" s="1"/>
      <c r="RXO690" s="1"/>
      <c r="RXP690" s="1"/>
      <c r="RXQ690" s="1"/>
      <c r="RXR690" s="1"/>
      <c r="RXS690" s="1"/>
      <c r="RXT690" s="1"/>
      <c r="RXU690" s="1"/>
      <c r="RXV690" s="1"/>
      <c r="RXW690" s="1"/>
      <c r="RXX690" s="1"/>
      <c r="RXY690" s="1"/>
      <c r="RXZ690" s="1"/>
      <c r="RYA690" s="1"/>
      <c r="RYB690" s="1"/>
      <c r="RYC690" s="1"/>
      <c r="RYD690" s="1"/>
      <c r="RYE690" s="1"/>
      <c r="RYF690" s="1"/>
      <c r="RYG690" s="1"/>
      <c r="RYH690" s="1"/>
      <c r="RYI690" s="1"/>
      <c r="RYJ690" s="1"/>
      <c r="RYK690" s="1"/>
      <c r="RYL690" s="1"/>
      <c r="RYM690" s="1"/>
      <c r="RYN690" s="1"/>
      <c r="RYO690" s="1"/>
      <c r="RYP690" s="1"/>
      <c r="RYQ690" s="1"/>
      <c r="RYR690" s="1"/>
      <c r="RYS690" s="1"/>
      <c r="RYT690" s="1"/>
      <c r="RYU690" s="1"/>
      <c r="RYV690" s="1"/>
      <c r="RYW690" s="1"/>
      <c r="RYX690" s="1"/>
      <c r="RYY690" s="1"/>
      <c r="RYZ690" s="1"/>
      <c r="RZA690" s="1"/>
      <c r="RZB690" s="1"/>
      <c r="RZC690" s="1"/>
      <c r="RZD690" s="1"/>
      <c r="RZE690" s="1"/>
      <c r="RZF690" s="1"/>
      <c r="RZG690" s="1"/>
      <c r="RZH690" s="1"/>
      <c r="RZI690" s="1"/>
      <c r="RZJ690" s="1"/>
      <c r="RZK690" s="1"/>
      <c r="RZL690" s="1"/>
      <c r="RZM690" s="1"/>
      <c r="RZN690" s="1"/>
      <c r="RZO690" s="1"/>
      <c r="RZP690" s="1"/>
      <c r="RZQ690" s="1"/>
      <c r="RZR690" s="1"/>
      <c r="RZS690" s="1"/>
      <c r="RZT690" s="1"/>
      <c r="RZU690" s="1"/>
      <c r="RZV690" s="1"/>
      <c r="RZW690" s="1"/>
      <c r="RZX690" s="1"/>
      <c r="RZY690" s="1"/>
      <c r="RZZ690" s="1"/>
      <c r="SAA690" s="1"/>
      <c r="SAB690" s="1"/>
      <c r="SAC690" s="1"/>
      <c r="SAD690" s="1"/>
      <c r="SAE690" s="1"/>
      <c r="SAF690" s="1"/>
      <c r="SAG690" s="1"/>
      <c r="SAH690" s="1"/>
      <c r="SAI690" s="1"/>
      <c r="SAJ690" s="1"/>
      <c r="SAK690" s="1"/>
      <c r="SAL690" s="1"/>
      <c r="SAM690" s="1"/>
      <c r="SAN690" s="1"/>
      <c r="SAO690" s="1"/>
      <c r="SAP690" s="1"/>
      <c r="SAQ690" s="1"/>
      <c r="SAR690" s="1"/>
      <c r="SAS690" s="1"/>
      <c r="SAT690" s="1"/>
      <c r="SAU690" s="1"/>
      <c r="SAV690" s="1"/>
      <c r="SAW690" s="1"/>
      <c r="SAX690" s="1"/>
      <c r="SAY690" s="1"/>
      <c r="SAZ690" s="1"/>
      <c r="SBA690" s="1"/>
      <c r="SBB690" s="1"/>
      <c r="SBC690" s="1"/>
      <c r="SBD690" s="1"/>
      <c r="SBE690" s="1"/>
      <c r="SBF690" s="1"/>
      <c r="SBG690" s="1"/>
      <c r="SBH690" s="1"/>
      <c r="SBI690" s="1"/>
      <c r="SBJ690" s="1"/>
      <c r="SBK690" s="1"/>
      <c r="SBL690" s="1"/>
      <c r="SBM690" s="1"/>
      <c r="SBN690" s="1"/>
      <c r="SBO690" s="1"/>
      <c r="SBP690" s="1"/>
      <c r="SBQ690" s="1"/>
      <c r="SBR690" s="1"/>
      <c r="SBS690" s="1"/>
      <c r="SBT690" s="1"/>
      <c r="SBU690" s="1"/>
      <c r="SBV690" s="1"/>
      <c r="SBW690" s="1"/>
      <c r="SBX690" s="1"/>
      <c r="SBY690" s="1"/>
      <c r="SBZ690" s="1"/>
      <c r="SCA690" s="1"/>
      <c r="SCB690" s="1"/>
      <c r="SCC690" s="1"/>
      <c r="SCD690" s="1"/>
      <c r="SCE690" s="1"/>
      <c r="SCF690" s="1"/>
      <c r="SCG690" s="1"/>
      <c r="SCH690" s="1"/>
      <c r="SCI690" s="1"/>
      <c r="SCJ690" s="1"/>
      <c r="SCK690" s="1"/>
      <c r="SCL690" s="1"/>
      <c r="SCM690" s="1"/>
      <c r="SCN690" s="1"/>
      <c r="SCO690" s="1"/>
      <c r="SCP690" s="1"/>
      <c r="SCQ690" s="1"/>
      <c r="SCR690" s="1"/>
      <c r="SCS690" s="1"/>
      <c r="SCT690" s="1"/>
      <c r="SCU690" s="1"/>
      <c r="SCV690" s="1"/>
      <c r="SCW690" s="1"/>
      <c r="SCX690" s="1"/>
      <c r="SCY690" s="1"/>
      <c r="SCZ690" s="1"/>
      <c r="SDA690" s="1"/>
      <c r="SDB690" s="1"/>
      <c r="SDC690" s="1"/>
      <c r="SDD690" s="1"/>
      <c r="SDE690" s="1"/>
      <c r="SDF690" s="1"/>
      <c r="SDG690" s="1"/>
      <c r="SDH690" s="1"/>
      <c r="SDI690" s="1"/>
      <c r="SDJ690" s="1"/>
      <c r="SDK690" s="1"/>
      <c r="SDL690" s="1"/>
      <c r="SDM690" s="1"/>
      <c r="SDN690" s="1"/>
      <c r="SDO690" s="1"/>
      <c r="SDP690" s="1"/>
      <c r="SDQ690" s="1"/>
      <c r="SDR690" s="1"/>
      <c r="SDS690" s="1"/>
      <c r="SDT690" s="1"/>
      <c r="SDU690" s="1"/>
      <c r="SDV690" s="1"/>
      <c r="SDW690" s="1"/>
      <c r="SDX690" s="1"/>
      <c r="SDY690" s="1"/>
      <c r="SDZ690" s="1"/>
      <c r="SEA690" s="1"/>
      <c r="SEB690" s="1"/>
      <c r="SEC690" s="1"/>
      <c r="SED690" s="1"/>
      <c r="SEE690" s="1"/>
      <c r="SEF690" s="1"/>
      <c r="SEG690" s="1"/>
      <c r="SEH690" s="1"/>
      <c r="SEI690" s="1"/>
      <c r="SEJ690" s="1"/>
      <c r="SEK690" s="1"/>
      <c r="SEL690" s="1"/>
      <c r="SEM690" s="1"/>
      <c r="SEN690" s="1"/>
      <c r="SEO690" s="1"/>
      <c r="SEP690" s="1"/>
      <c r="SEQ690" s="1"/>
      <c r="SER690" s="1"/>
      <c r="SES690" s="1"/>
      <c r="SET690" s="1"/>
      <c r="SEU690" s="1"/>
      <c r="SEV690" s="1"/>
      <c r="SEW690" s="1"/>
      <c r="SEX690" s="1"/>
      <c r="SEY690" s="1"/>
      <c r="SEZ690" s="1"/>
      <c r="SFA690" s="1"/>
      <c r="SFB690" s="1"/>
      <c r="SFC690" s="1"/>
      <c r="SFD690" s="1"/>
      <c r="SFE690" s="1"/>
      <c r="SFF690" s="1"/>
      <c r="SFG690" s="1"/>
      <c r="SFH690" s="1"/>
      <c r="SFI690" s="1"/>
      <c r="SFJ690" s="1"/>
      <c r="SFK690" s="1"/>
      <c r="SFL690" s="1"/>
      <c r="SFM690" s="1"/>
      <c r="SFN690" s="1"/>
      <c r="SFO690" s="1"/>
      <c r="SFP690" s="1"/>
      <c r="SFQ690" s="1"/>
      <c r="SFR690" s="1"/>
      <c r="SFS690" s="1"/>
      <c r="SFT690" s="1"/>
      <c r="SFU690" s="1"/>
      <c r="SFV690" s="1"/>
      <c r="SFW690" s="1"/>
      <c r="SFX690" s="1"/>
      <c r="SFY690" s="1"/>
      <c r="SFZ690" s="1"/>
      <c r="SGA690" s="1"/>
      <c r="SGB690" s="1"/>
      <c r="SGC690" s="1"/>
      <c r="SGD690" s="1"/>
      <c r="SGE690" s="1"/>
      <c r="SGF690" s="1"/>
      <c r="SGG690" s="1"/>
      <c r="SGH690" s="1"/>
      <c r="SGI690" s="1"/>
      <c r="SGJ690" s="1"/>
      <c r="SGK690" s="1"/>
      <c r="SGL690" s="1"/>
      <c r="SGM690" s="1"/>
      <c r="SGN690" s="1"/>
      <c r="SGO690" s="1"/>
      <c r="SGP690" s="1"/>
      <c r="SGQ690" s="1"/>
      <c r="SGR690" s="1"/>
      <c r="SGS690" s="1"/>
      <c r="SGT690" s="1"/>
      <c r="SGU690" s="1"/>
      <c r="SGV690" s="1"/>
      <c r="SGW690" s="1"/>
      <c r="SGX690" s="1"/>
      <c r="SGY690" s="1"/>
      <c r="SGZ690" s="1"/>
      <c r="SHA690" s="1"/>
      <c r="SHB690" s="1"/>
      <c r="SHC690" s="1"/>
      <c r="SHD690" s="1"/>
      <c r="SHE690" s="1"/>
      <c r="SHF690" s="1"/>
      <c r="SHG690" s="1"/>
      <c r="SHH690" s="1"/>
      <c r="SHI690" s="1"/>
      <c r="SHJ690" s="1"/>
      <c r="SHK690" s="1"/>
      <c r="SHL690" s="1"/>
      <c r="SHM690" s="1"/>
      <c r="SHN690" s="1"/>
      <c r="SHO690" s="1"/>
      <c r="SHP690" s="1"/>
      <c r="SHQ690" s="1"/>
      <c r="SHR690" s="1"/>
      <c r="SHS690" s="1"/>
      <c r="SHT690" s="1"/>
      <c r="SHU690" s="1"/>
      <c r="SHV690" s="1"/>
      <c r="SHW690" s="1"/>
      <c r="SHX690" s="1"/>
      <c r="SHY690" s="1"/>
      <c r="SHZ690" s="1"/>
      <c r="SIA690" s="1"/>
      <c r="SIB690" s="1"/>
      <c r="SIC690" s="1"/>
      <c r="SID690" s="1"/>
      <c r="SIE690" s="1"/>
      <c r="SIF690" s="1"/>
      <c r="SIG690" s="1"/>
      <c r="SIH690" s="1"/>
      <c r="SII690" s="1"/>
      <c r="SIJ690" s="1"/>
      <c r="SIK690" s="1"/>
      <c r="SIL690" s="1"/>
      <c r="SIM690" s="1"/>
      <c r="SIN690" s="1"/>
      <c r="SIO690" s="1"/>
      <c r="SIP690" s="1"/>
      <c r="SIQ690" s="1"/>
      <c r="SIR690" s="1"/>
      <c r="SIS690" s="1"/>
      <c r="SIT690" s="1"/>
      <c r="SIU690" s="1"/>
      <c r="SIV690" s="1"/>
      <c r="SIW690" s="1"/>
      <c r="SIX690" s="1"/>
      <c r="SIY690" s="1"/>
      <c r="SIZ690" s="1"/>
      <c r="SJA690" s="1"/>
      <c r="SJB690" s="1"/>
      <c r="SJC690" s="1"/>
      <c r="SJD690" s="1"/>
      <c r="SJE690" s="1"/>
      <c r="SJF690" s="1"/>
      <c r="SJG690" s="1"/>
      <c r="SJH690" s="1"/>
      <c r="SJI690" s="1"/>
      <c r="SJJ690" s="1"/>
      <c r="SJK690" s="1"/>
      <c r="SJL690" s="1"/>
      <c r="SJM690" s="1"/>
      <c r="SJN690" s="1"/>
      <c r="SJO690" s="1"/>
      <c r="SJP690" s="1"/>
      <c r="SJQ690" s="1"/>
      <c r="SJR690" s="1"/>
      <c r="SJS690" s="1"/>
      <c r="SJT690" s="1"/>
      <c r="SJU690" s="1"/>
      <c r="SJV690" s="1"/>
      <c r="SJW690" s="1"/>
      <c r="SJX690" s="1"/>
      <c r="SJY690" s="1"/>
      <c r="SJZ690" s="1"/>
      <c r="SKA690" s="1"/>
      <c r="SKB690" s="1"/>
      <c r="SKC690" s="1"/>
      <c r="SKD690" s="1"/>
      <c r="SKE690" s="1"/>
      <c r="SKF690" s="1"/>
      <c r="SKG690" s="1"/>
      <c r="SKH690" s="1"/>
      <c r="SKI690" s="1"/>
      <c r="SKJ690" s="1"/>
      <c r="SKK690" s="1"/>
      <c r="SKL690" s="1"/>
      <c r="SKM690" s="1"/>
      <c r="SKN690" s="1"/>
      <c r="SKO690" s="1"/>
      <c r="SKP690" s="1"/>
      <c r="SKQ690" s="1"/>
      <c r="SKR690" s="1"/>
      <c r="SKS690" s="1"/>
      <c r="SKT690" s="1"/>
      <c r="SKU690" s="1"/>
      <c r="SKV690" s="1"/>
      <c r="SKW690" s="1"/>
      <c r="SKX690" s="1"/>
      <c r="SKY690" s="1"/>
      <c r="SKZ690" s="1"/>
      <c r="SLA690" s="1"/>
      <c r="SLB690" s="1"/>
      <c r="SLC690" s="1"/>
      <c r="SLD690" s="1"/>
      <c r="SLE690" s="1"/>
      <c r="SLF690" s="1"/>
      <c r="SLG690" s="1"/>
      <c r="SLH690" s="1"/>
      <c r="SLI690" s="1"/>
      <c r="SLJ690" s="1"/>
      <c r="SLK690" s="1"/>
      <c r="SLL690" s="1"/>
      <c r="SLM690" s="1"/>
      <c r="SLN690" s="1"/>
      <c r="SLO690" s="1"/>
      <c r="SLP690" s="1"/>
      <c r="SLQ690" s="1"/>
      <c r="SLR690" s="1"/>
      <c r="SLS690" s="1"/>
      <c r="SLT690" s="1"/>
      <c r="SLU690" s="1"/>
      <c r="SLV690" s="1"/>
      <c r="SLW690" s="1"/>
      <c r="SLX690" s="1"/>
      <c r="SLY690" s="1"/>
      <c r="SLZ690" s="1"/>
      <c r="SMA690" s="1"/>
      <c r="SMB690" s="1"/>
      <c r="SMC690" s="1"/>
      <c r="SMD690" s="1"/>
      <c r="SME690" s="1"/>
      <c r="SMF690" s="1"/>
      <c r="SMG690" s="1"/>
      <c r="SMH690" s="1"/>
      <c r="SMI690" s="1"/>
      <c r="SMJ690" s="1"/>
      <c r="SMK690" s="1"/>
      <c r="SML690" s="1"/>
      <c r="SMM690" s="1"/>
      <c r="SMN690" s="1"/>
      <c r="SMO690" s="1"/>
      <c r="SMP690" s="1"/>
      <c r="SMQ690" s="1"/>
      <c r="SMR690" s="1"/>
      <c r="SMS690" s="1"/>
      <c r="SMT690" s="1"/>
      <c r="SMU690" s="1"/>
      <c r="SMV690" s="1"/>
      <c r="SMW690" s="1"/>
      <c r="SMX690" s="1"/>
      <c r="SMY690" s="1"/>
      <c r="SMZ690" s="1"/>
      <c r="SNA690" s="1"/>
      <c r="SNB690" s="1"/>
      <c r="SNC690" s="1"/>
      <c r="SND690" s="1"/>
      <c r="SNE690" s="1"/>
      <c r="SNF690" s="1"/>
      <c r="SNG690" s="1"/>
      <c r="SNH690" s="1"/>
      <c r="SNI690" s="1"/>
      <c r="SNJ690" s="1"/>
      <c r="SNK690" s="1"/>
      <c r="SNL690" s="1"/>
      <c r="SNM690" s="1"/>
      <c r="SNN690" s="1"/>
      <c r="SNO690" s="1"/>
      <c r="SNP690" s="1"/>
      <c r="SNQ690" s="1"/>
      <c r="SNR690" s="1"/>
      <c r="SNS690" s="1"/>
      <c r="SNT690" s="1"/>
      <c r="SNU690" s="1"/>
      <c r="SNV690" s="1"/>
      <c r="SNW690" s="1"/>
      <c r="SNX690" s="1"/>
      <c r="SNY690" s="1"/>
      <c r="SNZ690" s="1"/>
      <c r="SOA690" s="1"/>
      <c r="SOB690" s="1"/>
      <c r="SOC690" s="1"/>
      <c r="SOD690" s="1"/>
      <c r="SOE690" s="1"/>
      <c r="SOF690" s="1"/>
      <c r="SOG690" s="1"/>
      <c r="SOH690" s="1"/>
      <c r="SOI690" s="1"/>
      <c r="SOJ690" s="1"/>
      <c r="SOK690" s="1"/>
      <c r="SOL690" s="1"/>
      <c r="SOM690" s="1"/>
      <c r="SON690" s="1"/>
      <c r="SOO690" s="1"/>
      <c r="SOP690" s="1"/>
      <c r="SOQ690" s="1"/>
      <c r="SOR690" s="1"/>
      <c r="SOS690" s="1"/>
      <c r="SOT690" s="1"/>
      <c r="SOU690" s="1"/>
      <c r="SOV690" s="1"/>
      <c r="SOW690" s="1"/>
      <c r="SOX690" s="1"/>
      <c r="SOY690" s="1"/>
      <c r="SOZ690" s="1"/>
      <c r="SPA690" s="1"/>
      <c r="SPB690" s="1"/>
      <c r="SPC690" s="1"/>
      <c r="SPD690" s="1"/>
      <c r="SPE690" s="1"/>
      <c r="SPF690" s="1"/>
      <c r="SPG690" s="1"/>
      <c r="SPH690" s="1"/>
      <c r="SPI690" s="1"/>
      <c r="SPJ690" s="1"/>
      <c r="SPK690" s="1"/>
      <c r="SPL690" s="1"/>
      <c r="SPM690" s="1"/>
      <c r="SPN690" s="1"/>
      <c r="SPO690" s="1"/>
      <c r="SPP690" s="1"/>
      <c r="SPQ690" s="1"/>
      <c r="SPR690" s="1"/>
      <c r="SPS690" s="1"/>
      <c r="SPT690" s="1"/>
      <c r="SPU690" s="1"/>
      <c r="SPV690" s="1"/>
      <c r="SPW690" s="1"/>
      <c r="SPX690" s="1"/>
      <c r="SPY690" s="1"/>
      <c r="SPZ690" s="1"/>
      <c r="SQA690" s="1"/>
      <c r="SQB690" s="1"/>
      <c r="SQC690" s="1"/>
      <c r="SQD690" s="1"/>
      <c r="SQE690" s="1"/>
      <c r="SQF690" s="1"/>
      <c r="SQG690" s="1"/>
      <c r="SQH690" s="1"/>
      <c r="SQI690" s="1"/>
      <c r="SQJ690" s="1"/>
      <c r="SQK690" s="1"/>
      <c r="SQL690" s="1"/>
      <c r="SQM690" s="1"/>
      <c r="SQN690" s="1"/>
      <c r="SQO690" s="1"/>
      <c r="SQP690" s="1"/>
      <c r="SQQ690" s="1"/>
      <c r="SQR690" s="1"/>
      <c r="SQS690" s="1"/>
      <c r="SQT690" s="1"/>
      <c r="SQU690" s="1"/>
      <c r="SQV690" s="1"/>
      <c r="SQW690" s="1"/>
      <c r="SQX690" s="1"/>
      <c r="SQY690" s="1"/>
      <c r="SQZ690" s="1"/>
      <c r="SRA690" s="1"/>
      <c r="SRB690" s="1"/>
      <c r="SRC690" s="1"/>
      <c r="SRD690" s="1"/>
      <c r="SRE690" s="1"/>
      <c r="SRF690" s="1"/>
      <c r="SRG690" s="1"/>
      <c r="SRH690" s="1"/>
      <c r="SRI690" s="1"/>
      <c r="SRJ690" s="1"/>
      <c r="SRK690" s="1"/>
      <c r="SRL690" s="1"/>
      <c r="SRM690" s="1"/>
      <c r="SRN690" s="1"/>
      <c r="SRO690" s="1"/>
      <c r="SRP690" s="1"/>
      <c r="SRQ690" s="1"/>
      <c r="SRR690" s="1"/>
      <c r="SRS690" s="1"/>
      <c r="SRT690" s="1"/>
      <c r="SRU690" s="1"/>
      <c r="SRV690" s="1"/>
      <c r="SRW690" s="1"/>
      <c r="SRX690" s="1"/>
      <c r="SRY690" s="1"/>
      <c r="SRZ690" s="1"/>
      <c r="SSA690" s="1"/>
      <c r="SSB690" s="1"/>
      <c r="SSC690" s="1"/>
      <c r="SSD690" s="1"/>
      <c r="SSE690" s="1"/>
      <c r="SSF690" s="1"/>
      <c r="SSG690" s="1"/>
      <c r="SSH690" s="1"/>
      <c r="SSI690" s="1"/>
      <c r="SSJ690" s="1"/>
      <c r="SSK690" s="1"/>
      <c r="SSL690" s="1"/>
      <c r="SSM690" s="1"/>
      <c r="SSN690" s="1"/>
      <c r="SSO690" s="1"/>
      <c r="SSP690" s="1"/>
      <c r="SSQ690" s="1"/>
      <c r="SSR690" s="1"/>
      <c r="SSS690" s="1"/>
      <c r="SST690" s="1"/>
      <c r="SSU690" s="1"/>
      <c r="SSV690" s="1"/>
      <c r="SSW690" s="1"/>
      <c r="SSX690" s="1"/>
      <c r="SSY690" s="1"/>
      <c r="SSZ690" s="1"/>
      <c r="STA690" s="1"/>
      <c r="STB690" s="1"/>
      <c r="STC690" s="1"/>
      <c r="STD690" s="1"/>
      <c r="STE690" s="1"/>
      <c r="STF690" s="1"/>
      <c r="STG690" s="1"/>
      <c r="STH690" s="1"/>
      <c r="STI690" s="1"/>
      <c r="STJ690" s="1"/>
      <c r="STK690" s="1"/>
      <c r="STL690" s="1"/>
      <c r="STM690" s="1"/>
      <c r="STN690" s="1"/>
      <c r="STO690" s="1"/>
      <c r="STP690" s="1"/>
      <c r="STQ690" s="1"/>
      <c r="STR690" s="1"/>
      <c r="STS690" s="1"/>
      <c r="STT690" s="1"/>
      <c r="STU690" s="1"/>
      <c r="STV690" s="1"/>
      <c r="STW690" s="1"/>
      <c r="STX690" s="1"/>
      <c r="STY690" s="1"/>
      <c r="STZ690" s="1"/>
      <c r="SUA690" s="1"/>
      <c r="SUB690" s="1"/>
      <c r="SUC690" s="1"/>
      <c r="SUD690" s="1"/>
      <c r="SUE690" s="1"/>
      <c r="SUF690" s="1"/>
      <c r="SUG690" s="1"/>
      <c r="SUH690" s="1"/>
      <c r="SUI690" s="1"/>
      <c r="SUJ690" s="1"/>
      <c r="SUK690" s="1"/>
      <c r="SUL690" s="1"/>
      <c r="SUM690" s="1"/>
      <c r="SUN690" s="1"/>
      <c r="SUO690" s="1"/>
      <c r="SUP690" s="1"/>
      <c r="SUQ690" s="1"/>
      <c r="SUR690" s="1"/>
      <c r="SUS690" s="1"/>
      <c r="SUT690" s="1"/>
      <c r="SUU690" s="1"/>
      <c r="SUV690" s="1"/>
      <c r="SUW690" s="1"/>
      <c r="SUX690" s="1"/>
      <c r="SUY690" s="1"/>
      <c r="SUZ690" s="1"/>
      <c r="SVA690" s="1"/>
      <c r="SVB690" s="1"/>
      <c r="SVC690" s="1"/>
      <c r="SVD690" s="1"/>
      <c r="SVE690" s="1"/>
      <c r="SVF690" s="1"/>
      <c r="SVG690" s="1"/>
      <c r="SVH690" s="1"/>
      <c r="SVI690" s="1"/>
      <c r="SVJ690" s="1"/>
      <c r="SVK690" s="1"/>
      <c r="SVL690" s="1"/>
      <c r="SVM690" s="1"/>
      <c r="SVN690" s="1"/>
      <c r="SVO690" s="1"/>
      <c r="SVP690" s="1"/>
      <c r="SVQ690" s="1"/>
      <c r="SVR690" s="1"/>
      <c r="SVS690" s="1"/>
      <c r="SVT690" s="1"/>
      <c r="SVU690" s="1"/>
      <c r="SVV690" s="1"/>
      <c r="SVW690" s="1"/>
      <c r="SVX690" s="1"/>
      <c r="SVY690" s="1"/>
      <c r="SVZ690" s="1"/>
      <c r="SWA690" s="1"/>
      <c r="SWB690" s="1"/>
      <c r="SWC690" s="1"/>
      <c r="SWD690" s="1"/>
      <c r="SWE690" s="1"/>
      <c r="SWF690" s="1"/>
      <c r="SWG690" s="1"/>
      <c r="SWH690" s="1"/>
      <c r="SWI690" s="1"/>
      <c r="SWJ690" s="1"/>
      <c r="SWK690" s="1"/>
      <c r="SWL690" s="1"/>
      <c r="SWM690" s="1"/>
      <c r="SWN690" s="1"/>
      <c r="SWO690" s="1"/>
      <c r="SWP690" s="1"/>
      <c r="SWQ690" s="1"/>
      <c r="SWR690" s="1"/>
      <c r="SWS690" s="1"/>
      <c r="SWT690" s="1"/>
      <c r="SWU690" s="1"/>
      <c r="SWV690" s="1"/>
      <c r="SWW690" s="1"/>
      <c r="SWX690" s="1"/>
      <c r="SWY690" s="1"/>
      <c r="SWZ690" s="1"/>
      <c r="SXA690" s="1"/>
      <c r="SXB690" s="1"/>
      <c r="SXC690" s="1"/>
      <c r="SXD690" s="1"/>
      <c r="SXE690" s="1"/>
      <c r="SXF690" s="1"/>
      <c r="SXG690" s="1"/>
      <c r="SXH690" s="1"/>
      <c r="SXI690" s="1"/>
      <c r="SXJ690" s="1"/>
      <c r="SXK690" s="1"/>
      <c r="SXL690" s="1"/>
      <c r="SXM690" s="1"/>
      <c r="SXN690" s="1"/>
      <c r="SXO690" s="1"/>
      <c r="SXP690" s="1"/>
      <c r="SXQ690" s="1"/>
      <c r="SXR690" s="1"/>
      <c r="SXS690" s="1"/>
      <c r="SXT690" s="1"/>
      <c r="SXU690" s="1"/>
      <c r="SXV690" s="1"/>
      <c r="SXW690" s="1"/>
      <c r="SXX690" s="1"/>
      <c r="SXY690" s="1"/>
      <c r="SXZ690" s="1"/>
      <c r="SYA690" s="1"/>
      <c r="SYB690" s="1"/>
      <c r="SYC690" s="1"/>
      <c r="SYD690" s="1"/>
      <c r="SYE690" s="1"/>
      <c r="SYF690" s="1"/>
      <c r="SYG690" s="1"/>
      <c r="SYH690" s="1"/>
      <c r="SYI690" s="1"/>
      <c r="SYJ690" s="1"/>
      <c r="SYK690" s="1"/>
      <c r="SYL690" s="1"/>
      <c r="SYM690" s="1"/>
      <c r="SYN690" s="1"/>
      <c r="SYO690" s="1"/>
      <c r="SYP690" s="1"/>
      <c r="SYQ690" s="1"/>
      <c r="SYR690" s="1"/>
      <c r="SYS690" s="1"/>
      <c r="SYT690" s="1"/>
      <c r="SYU690" s="1"/>
      <c r="SYV690" s="1"/>
      <c r="SYW690" s="1"/>
      <c r="SYX690" s="1"/>
      <c r="SYY690" s="1"/>
      <c r="SYZ690" s="1"/>
      <c r="SZA690" s="1"/>
      <c r="SZB690" s="1"/>
      <c r="SZC690" s="1"/>
      <c r="SZD690" s="1"/>
      <c r="SZE690" s="1"/>
      <c r="SZF690" s="1"/>
      <c r="SZG690" s="1"/>
      <c r="SZH690" s="1"/>
      <c r="SZI690" s="1"/>
      <c r="SZJ690" s="1"/>
      <c r="SZK690" s="1"/>
      <c r="SZL690" s="1"/>
      <c r="SZM690" s="1"/>
      <c r="SZN690" s="1"/>
      <c r="SZO690" s="1"/>
      <c r="SZP690" s="1"/>
      <c r="SZQ690" s="1"/>
      <c r="SZR690" s="1"/>
      <c r="SZS690" s="1"/>
      <c r="SZT690" s="1"/>
      <c r="SZU690" s="1"/>
      <c r="SZV690" s="1"/>
      <c r="SZW690" s="1"/>
      <c r="SZX690" s="1"/>
      <c r="SZY690" s="1"/>
      <c r="SZZ690" s="1"/>
      <c r="TAA690" s="1"/>
      <c r="TAB690" s="1"/>
      <c r="TAC690" s="1"/>
      <c r="TAD690" s="1"/>
      <c r="TAE690" s="1"/>
      <c r="TAF690" s="1"/>
      <c r="TAG690" s="1"/>
      <c r="TAH690" s="1"/>
      <c r="TAI690" s="1"/>
      <c r="TAJ690" s="1"/>
      <c r="TAK690" s="1"/>
      <c r="TAL690" s="1"/>
      <c r="TAM690" s="1"/>
      <c r="TAN690" s="1"/>
      <c r="TAO690" s="1"/>
      <c r="TAP690" s="1"/>
      <c r="TAQ690" s="1"/>
      <c r="TAR690" s="1"/>
      <c r="TAS690" s="1"/>
      <c r="TAT690" s="1"/>
      <c r="TAU690" s="1"/>
      <c r="TAV690" s="1"/>
      <c r="TAW690" s="1"/>
      <c r="TAX690" s="1"/>
      <c r="TAY690" s="1"/>
      <c r="TAZ690" s="1"/>
      <c r="TBA690" s="1"/>
      <c r="TBB690" s="1"/>
      <c r="TBC690" s="1"/>
      <c r="TBD690" s="1"/>
      <c r="TBE690" s="1"/>
      <c r="TBF690" s="1"/>
      <c r="TBG690" s="1"/>
      <c r="TBH690" s="1"/>
      <c r="TBI690" s="1"/>
      <c r="TBJ690" s="1"/>
      <c r="TBK690" s="1"/>
      <c r="TBL690" s="1"/>
      <c r="TBM690" s="1"/>
      <c r="TBN690" s="1"/>
      <c r="TBO690" s="1"/>
      <c r="TBP690" s="1"/>
      <c r="TBQ690" s="1"/>
      <c r="TBR690" s="1"/>
      <c r="TBS690" s="1"/>
      <c r="TBT690" s="1"/>
      <c r="TBU690" s="1"/>
      <c r="TBV690" s="1"/>
      <c r="TBW690" s="1"/>
      <c r="TBX690" s="1"/>
      <c r="TBY690" s="1"/>
      <c r="TBZ690" s="1"/>
      <c r="TCA690" s="1"/>
      <c r="TCB690" s="1"/>
      <c r="TCC690" s="1"/>
      <c r="TCD690" s="1"/>
      <c r="TCE690" s="1"/>
      <c r="TCF690" s="1"/>
      <c r="TCG690" s="1"/>
      <c r="TCH690" s="1"/>
      <c r="TCI690" s="1"/>
      <c r="TCJ690" s="1"/>
      <c r="TCK690" s="1"/>
      <c r="TCL690" s="1"/>
      <c r="TCM690" s="1"/>
      <c r="TCN690" s="1"/>
      <c r="TCO690" s="1"/>
      <c r="TCP690" s="1"/>
      <c r="TCQ690" s="1"/>
      <c r="TCR690" s="1"/>
      <c r="TCS690" s="1"/>
      <c r="TCT690" s="1"/>
      <c r="TCU690" s="1"/>
      <c r="TCV690" s="1"/>
      <c r="TCW690" s="1"/>
      <c r="TCX690" s="1"/>
      <c r="TCY690" s="1"/>
      <c r="TCZ690" s="1"/>
      <c r="TDA690" s="1"/>
      <c r="TDB690" s="1"/>
      <c r="TDC690" s="1"/>
      <c r="TDD690" s="1"/>
      <c r="TDE690" s="1"/>
      <c r="TDF690" s="1"/>
      <c r="TDG690" s="1"/>
      <c r="TDH690" s="1"/>
      <c r="TDI690" s="1"/>
      <c r="TDJ690" s="1"/>
      <c r="TDK690" s="1"/>
      <c r="TDL690" s="1"/>
      <c r="TDM690" s="1"/>
      <c r="TDN690" s="1"/>
      <c r="TDO690" s="1"/>
      <c r="TDP690" s="1"/>
      <c r="TDQ690" s="1"/>
      <c r="TDR690" s="1"/>
      <c r="TDS690" s="1"/>
      <c r="TDT690" s="1"/>
      <c r="TDU690" s="1"/>
      <c r="TDV690" s="1"/>
      <c r="TDW690" s="1"/>
      <c r="TDX690" s="1"/>
      <c r="TDY690" s="1"/>
      <c r="TDZ690" s="1"/>
      <c r="TEA690" s="1"/>
      <c r="TEB690" s="1"/>
      <c r="TEC690" s="1"/>
      <c r="TED690" s="1"/>
      <c r="TEE690" s="1"/>
      <c r="TEF690" s="1"/>
      <c r="TEG690" s="1"/>
      <c r="TEH690" s="1"/>
      <c r="TEI690" s="1"/>
      <c r="TEJ690" s="1"/>
      <c r="TEK690" s="1"/>
      <c r="TEL690" s="1"/>
      <c r="TEM690" s="1"/>
      <c r="TEN690" s="1"/>
      <c r="TEO690" s="1"/>
      <c r="TEP690" s="1"/>
      <c r="TEQ690" s="1"/>
      <c r="TER690" s="1"/>
      <c r="TES690" s="1"/>
      <c r="TET690" s="1"/>
      <c r="TEU690" s="1"/>
      <c r="TEV690" s="1"/>
      <c r="TEW690" s="1"/>
      <c r="TEX690" s="1"/>
      <c r="TEY690" s="1"/>
      <c r="TEZ690" s="1"/>
      <c r="TFA690" s="1"/>
      <c r="TFB690" s="1"/>
      <c r="TFC690" s="1"/>
      <c r="TFD690" s="1"/>
      <c r="TFE690" s="1"/>
      <c r="TFF690" s="1"/>
      <c r="TFG690" s="1"/>
      <c r="TFH690" s="1"/>
      <c r="TFI690" s="1"/>
      <c r="TFJ690" s="1"/>
      <c r="TFK690" s="1"/>
      <c r="TFL690" s="1"/>
      <c r="TFM690" s="1"/>
      <c r="TFN690" s="1"/>
      <c r="TFO690" s="1"/>
      <c r="TFP690" s="1"/>
      <c r="TFQ690" s="1"/>
      <c r="TFR690" s="1"/>
      <c r="TFS690" s="1"/>
      <c r="TFT690" s="1"/>
      <c r="TFU690" s="1"/>
      <c r="TFV690" s="1"/>
      <c r="TFW690" s="1"/>
      <c r="TFX690" s="1"/>
      <c r="TFY690" s="1"/>
      <c r="TFZ690" s="1"/>
      <c r="TGA690" s="1"/>
      <c r="TGB690" s="1"/>
      <c r="TGC690" s="1"/>
      <c r="TGD690" s="1"/>
      <c r="TGE690" s="1"/>
      <c r="TGF690" s="1"/>
      <c r="TGG690" s="1"/>
      <c r="TGH690" s="1"/>
      <c r="TGI690" s="1"/>
      <c r="TGJ690" s="1"/>
      <c r="TGK690" s="1"/>
      <c r="TGL690" s="1"/>
      <c r="TGM690" s="1"/>
      <c r="TGN690" s="1"/>
      <c r="TGO690" s="1"/>
      <c r="TGP690" s="1"/>
      <c r="TGQ690" s="1"/>
      <c r="TGR690" s="1"/>
      <c r="TGS690" s="1"/>
      <c r="TGT690" s="1"/>
      <c r="TGU690" s="1"/>
      <c r="TGV690" s="1"/>
      <c r="TGW690" s="1"/>
      <c r="TGX690" s="1"/>
      <c r="TGY690" s="1"/>
      <c r="TGZ690" s="1"/>
      <c r="THA690" s="1"/>
      <c r="THB690" s="1"/>
      <c r="THC690" s="1"/>
      <c r="THD690" s="1"/>
      <c r="THE690" s="1"/>
      <c r="THF690" s="1"/>
      <c r="THG690" s="1"/>
      <c r="THH690" s="1"/>
      <c r="THI690" s="1"/>
      <c r="THJ690" s="1"/>
      <c r="THK690" s="1"/>
      <c r="THL690" s="1"/>
      <c r="THM690" s="1"/>
      <c r="THN690" s="1"/>
      <c r="THO690" s="1"/>
      <c r="THP690" s="1"/>
      <c r="THQ690" s="1"/>
      <c r="THR690" s="1"/>
      <c r="THS690" s="1"/>
      <c r="THT690" s="1"/>
      <c r="THU690" s="1"/>
      <c r="THV690" s="1"/>
      <c r="THW690" s="1"/>
      <c r="THX690" s="1"/>
      <c r="THY690" s="1"/>
      <c r="THZ690" s="1"/>
      <c r="TIA690" s="1"/>
      <c r="TIB690" s="1"/>
      <c r="TIC690" s="1"/>
      <c r="TID690" s="1"/>
      <c r="TIE690" s="1"/>
      <c r="TIF690" s="1"/>
      <c r="TIG690" s="1"/>
      <c r="TIH690" s="1"/>
      <c r="TII690" s="1"/>
      <c r="TIJ690" s="1"/>
      <c r="TIK690" s="1"/>
      <c r="TIL690" s="1"/>
      <c r="TIM690" s="1"/>
      <c r="TIN690" s="1"/>
      <c r="TIO690" s="1"/>
      <c r="TIP690" s="1"/>
      <c r="TIQ690" s="1"/>
      <c r="TIR690" s="1"/>
      <c r="TIS690" s="1"/>
      <c r="TIT690" s="1"/>
      <c r="TIU690" s="1"/>
      <c r="TIV690" s="1"/>
      <c r="TIW690" s="1"/>
      <c r="TIX690" s="1"/>
      <c r="TIY690" s="1"/>
      <c r="TIZ690" s="1"/>
      <c r="TJA690" s="1"/>
      <c r="TJB690" s="1"/>
      <c r="TJC690" s="1"/>
      <c r="TJD690" s="1"/>
      <c r="TJE690" s="1"/>
      <c r="TJF690" s="1"/>
      <c r="TJG690" s="1"/>
      <c r="TJH690" s="1"/>
      <c r="TJI690" s="1"/>
      <c r="TJJ690" s="1"/>
      <c r="TJK690" s="1"/>
      <c r="TJL690" s="1"/>
      <c r="TJM690" s="1"/>
      <c r="TJN690" s="1"/>
      <c r="TJO690" s="1"/>
      <c r="TJP690" s="1"/>
      <c r="TJQ690" s="1"/>
      <c r="TJR690" s="1"/>
      <c r="TJS690" s="1"/>
      <c r="TJT690" s="1"/>
      <c r="TJU690" s="1"/>
      <c r="TJV690" s="1"/>
      <c r="TJW690" s="1"/>
      <c r="TJX690" s="1"/>
      <c r="TJY690" s="1"/>
      <c r="TJZ690" s="1"/>
      <c r="TKA690" s="1"/>
      <c r="TKB690" s="1"/>
      <c r="TKC690" s="1"/>
      <c r="TKD690" s="1"/>
      <c r="TKE690" s="1"/>
      <c r="TKF690" s="1"/>
      <c r="TKG690" s="1"/>
      <c r="TKH690" s="1"/>
      <c r="TKI690" s="1"/>
      <c r="TKJ690" s="1"/>
      <c r="TKK690" s="1"/>
      <c r="TKL690" s="1"/>
      <c r="TKM690" s="1"/>
      <c r="TKN690" s="1"/>
      <c r="TKO690" s="1"/>
      <c r="TKP690" s="1"/>
      <c r="TKQ690" s="1"/>
      <c r="TKR690" s="1"/>
      <c r="TKS690" s="1"/>
      <c r="TKT690" s="1"/>
      <c r="TKU690" s="1"/>
      <c r="TKV690" s="1"/>
      <c r="TKW690" s="1"/>
      <c r="TKX690" s="1"/>
      <c r="TKY690" s="1"/>
      <c r="TKZ690" s="1"/>
      <c r="TLA690" s="1"/>
      <c r="TLB690" s="1"/>
      <c r="TLC690" s="1"/>
      <c r="TLD690" s="1"/>
      <c r="TLE690" s="1"/>
      <c r="TLF690" s="1"/>
      <c r="TLG690" s="1"/>
      <c r="TLH690" s="1"/>
      <c r="TLI690" s="1"/>
      <c r="TLJ690" s="1"/>
      <c r="TLK690" s="1"/>
      <c r="TLL690" s="1"/>
      <c r="TLM690" s="1"/>
      <c r="TLN690" s="1"/>
      <c r="TLO690" s="1"/>
      <c r="TLP690" s="1"/>
      <c r="TLQ690" s="1"/>
      <c r="TLR690" s="1"/>
      <c r="TLS690" s="1"/>
      <c r="TLT690" s="1"/>
      <c r="TLU690" s="1"/>
      <c r="TLV690" s="1"/>
      <c r="TLW690" s="1"/>
      <c r="TLX690" s="1"/>
      <c r="TLY690" s="1"/>
      <c r="TLZ690" s="1"/>
      <c r="TMA690" s="1"/>
      <c r="TMB690" s="1"/>
      <c r="TMC690" s="1"/>
      <c r="TMD690" s="1"/>
      <c r="TME690" s="1"/>
      <c r="TMF690" s="1"/>
      <c r="TMG690" s="1"/>
      <c r="TMH690" s="1"/>
      <c r="TMI690" s="1"/>
      <c r="TMJ690" s="1"/>
      <c r="TMK690" s="1"/>
      <c r="TML690" s="1"/>
      <c r="TMM690" s="1"/>
      <c r="TMN690" s="1"/>
      <c r="TMO690" s="1"/>
      <c r="TMP690" s="1"/>
      <c r="TMQ690" s="1"/>
      <c r="TMR690" s="1"/>
      <c r="TMS690" s="1"/>
      <c r="TMT690" s="1"/>
      <c r="TMU690" s="1"/>
      <c r="TMV690" s="1"/>
      <c r="TMW690" s="1"/>
      <c r="TMX690" s="1"/>
      <c r="TMY690" s="1"/>
      <c r="TMZ690" s="1"/>
      <c r="TNA690" s="1"/>
      <c r="TNB690" s="1"/>
      <c r="TNC690" s="1"/>
      <c r="TND690" s="1"/>
      <c r="TNE690" s="1"/>
      <c r="TNF690" s="1"/>
      <c r="TNG690" s="1"/>
      <c r="TNH690" s="1"/>
      <c r="TNI690" s="1"/>
      <c r="TNJ690" s="1"/>
      <c r="TNK690" s="1"/>
      <c r="TNL690" s="1"/>
      <c r="TNM690" s="1"/>
      <c r="TNN690" s="1"/>
      <c r="TNO690" s="1"/>
      <c r="TNP690" s="1"/>
      <c r="TNQ690" s="1"/>
      <c r="TNR690" s="1"/>
      <c r="TNS690" s="1"/>
      <c r="TNT690" s="1"/>
      <c r="TNU690" s="1"/>
      <c r="TNV690" s="1"/>
      <c r="TNW690" s="1"/>
      <c r="TNX690" s="1"/>
      <c r="TNY690" s="1"/>
      <c r="TNZ690" s="1"/>
      <c r="TOA690" s="1"/>
      <c r="TOB690" s="1"/>
      <c r="TOC690" s="1"/>
      <c r="TOD690" s="1"/>
      <c r="TOE690" s="1"/>
      <c r="TOF690" s="1"/>
      <c r="TOG690" s="1"/>
      <c r="TOH690" s="1"/>
      <c r="TOI690" s="1"/>
      <c r="TOJ690" s="1"/>
      <c r="TOK690" s="1"/>
      <c r="TOL690" s="1"/>
      <c r="TOM690" s="1"/>
      <c r="TON690" s="1"/>
      <c r="TOO690" s="1"/>
      <c r="TOP690" s="1"/>
      <c r="TOQ690" s="1"/>
      <c r="TOR690" s="1"/>
      <c r="TOS690" s="1"/>
      <c r="TOT690" s="1"/>
      <c r="TOU690" s="1"/>
      <c r="TOV690" s="1"/>
      <c r="TOW690" s="1"/>
      <c r="TOX690" s="1"/>
      <c r="TOY690" s="1"/>
      <c r="TOZ690" s="1"/>
      <c r="TPA690" s="1"/>
      <c r="TPB690" s="1"/>
      <c r="TPC690" s="1"/>
      <c r="TPD690" s="1"/>
      <c r="TPE690" s="1"/>
      <c r="TPF690" s="1"/>
      <c r="TPG690" s="1"/>
      <c r="TPH690" s="1"/>
      <c r="TPI690" s="1"/>
      <c r="TPJ690" s="1"/>
      <c r="TPK690" s="1"/>
      <c r="TPL690" s="1"/>
      <c r="TPM690" s="1"/>
      <c r="TPN690" s="1"/>
      <c r="TPO690" s="1"/>
      <c r="TPP690" s="1"/>
      <c r="TPQ690" s="1"/>
      <c r="TPR690" s="1"/>
      <c r="TPS690" s="1"/>
      <c r="TPT690" s="1"/>
      <c r="TPU690" s="1"/>
      <c r="TPV690" s="1"/>
      <c r="TPW690" s="1"/>
      <c r="TPX690" s="1"/>
      <c r="TPY690" s="1"/>
      <c r="TPZ690" s="1"/>
      <c r="TQA690" s="1"/>
      <c r="TQB690" s="1"/>
      <c r="TQC690" s="1"/>
      <c r="TQD690" s="1"/>
      <c r="TQE690" s="1"/>
      <c r="TQF690" s="1"/>
      <c r="TQG690" s="1"/>
      <c r="TQH690" s="1"/>
      <c r="TQI690" s="1"/>
      <c r="TQJ690" s="1"/>
      <c r="TQK690" s="1"/>
      <c r="TQL690" s="1"/>
      <c r="TQM690" s="1"/>
      <c r="TQN690" s="1"/>
      <c r="TQO690" s="1"/>
      <c r="TQP690" s="1"/>
      <c r="TQQ690" s="1"/>
      <c r="TQR690" s="1"/>
      <c r="TQS690" s="1"/>
      <c r="TQT690" s="1"/>
      <c r="TQU690" s="1"/>
      <c r="TQV690" s="1"/>
      <c r="TQW690" s="1"/>
      <c r="TQX690" s="1"/>
      <c r="TQY690" s="1"/>
      <c r="TQZ690" s="1"/>
      <c r="TRA690" s="1"/>
      <c r="TRB690" s="1"/>
      <c r="TRC690" s="1"/>
      <c r="TRD690" s="1"/>
      <c r="TRE690" s="1"/>
      <c r="TRF690" s="1"/>
      <c r="TRG690" s="1"/>
      <c r="TRH690" s="1"/>
      <c r="TRI690" s="1"/>
      <c r="TRJ690" s="1"/>
      <c r="TRK690" s="1"/>
      <c r="TRL690" s="1"/>
      <c r="TRM690" s="1"/>
      <c r="TRN690" s="1"/>
      <c r="TRO690" s="1"/>
      <c r="TRP690" s="1"/>
      <c r="TRQ690" s="1"/>
      <c r="TRR690" s="1"/>
      <c r="TRS690" s="1"/>
      <c r="TRT690" s="1"/>
      <c r="TRU690" s="1"/>
      <c r="TRV690" s="1"/>
      <c r="TRW690" s="1"/>
      <c r="TRX690" s="1"/>
      <c r="TRY690" s="1"/>
      <c r="TRZ690" s="1"/>
      <c r="TSA690" s="1"/>
      <c r="TSB690" s="1"/>
      <c r="TSC690" s="1"/>
      <c r="TSD690" s="1"/>
      <c r="TSE690" s="1"/>
      <c r="TSF690" s="1"/>
      <c r="TSG690" s="1"/>
      <c r="TSH690" s="1"/>
      <c r="TSI690" s="1"/>
      <c r="TSJ690" s="1"/>
      <c r="TSK690" s="1"/>
      <c r="TSL690" s="1"/>
      <c r="TSM690" s="1"/>
      <c r="TSN690" s="1"/>
      <c r="TSO690" s="1"/>
      <c r="TSP690" s="1"/>
      <c r="TSQ690" s="1"/>
      <c r="TSR690" s="1"/>
      <c r="TSS690" s="1"/>
      <c r="TST690" s="1"/>
      <c r="TSU690" s="1"/>
      <c r="TSV690" s="1"/>
      <c r="TSW690" s="1"/>
      <c r="TSX690" s="1"/>
      <c r="TSY690" s="1"/>
      <c r="TSZ690" s="1"/>
      <c r="TTA690" s="1"/>
      <c r="TTB690" s="1"/>
      <c r="TTC690" s="1"/>
      <c r="TTD690" s="1"/>
      <c r="TTE690" s="1"/>
      <c r="TTF690" s="1"/>
      <c r="TTG690" s="1"/>
      <c r="TTH690" s="1"/>
      <c r="TTI690" s="1"/>
      <c r="TTJ690" s="1"/>
      <c r="TTK690" s="1"/>
      <c r="TTL690" s="1"/>
      <c r="TTM690" s="1"/>
      <c r="TTN690" s="1"/>
      <c r="TTO690" s="1"/>
      <c r="TTP690" s="1"/>
      <c r="TTQ690" s="1"/>
      <c r="TTR690" s="1"/>
      <c r="TTS690" s="1"/>
      <c r="TTT690" s="1"/>
      <c r="TTU690" s="1"/>
      <c r="TTV690" s="1"/>
      <c r="TTW690" s="1"/>
      <c r="TTX690" s="1"/>
      <c r="TTY690" s="1"/>
      <c r="TTZ690" s="1"/>
      <c r="TUA690" s="1"/>
      <c r="TUB690" s="1"/>
      <c r="TUC690" s="1"/>
      <c r="TUD690" s="1"/>
      <c r="TUE690" s="1"/>
      <c r="TUF690" s="1"/>
      <c r="TUG690" s="1"/>
      <c r="TUH690" s="1"/>
      <c r="TUI690" s="1"/>
      <c r="TUJ690" s="1"/>
      <c r="TUK690" s="1"/>
      <c r="TUL690" s="1"/>
      <c r="TUM690" s="1"/>
      <c r="TUN690" s="1"/>
      <c r="TUO690" s="1"/>
      <c r="TUP690" s="1"/>
      <c r="TUQ690" s="1"/>
      <c r="TUR690" s="1"/>
      <c r="TUS690" s="1"/>
      <c r="TUT690" s="1"/>
      <c r="TUU690" s="1"/>
      <c r="TUV690" s="1"/>
      <c r="TUW690" s="1"/>
      <c r="TUX690" s="1"/>
      <c r="TUY690" s="1"/>
      <c r="TUZ690" s="1"/>
      <c r="TVA690" s="1"/>
      <c r="TVB690" s="1"/>
      <c r="TVC690" s="1"/>
      <c r="TVD690" s="1"/>
      <c r="TVE690" s="1"/>
      <c r="TVF690" s="1"/>
      <c r="TVG690" s="1"/>
      <c r="TVH690" s="1"/>
      <c r="TVI690" s="1"/>
      <c r="TVJ690" s="1"/>
      <c r="TVK690" s="1"/>
      <c r="TVL690" s="1"/>
      <c r="TVM690" s="1"/>
      <c r="TVN690" s="1"/>
      <c r="TVO690" s="1"/>
      <c r="TVP690" s="1"/>
      <c r="TVQ690" s="1"/>
      <c r="TVR690" s="1"/>
      <c r="TVS690" s="1"/>
      <c r="TVT690" s="1"/>
      <c r="TVU690" s="1"/>
      <c r="TVV690" s="1"/>
      <c r="TVW690" s="1"/>
      <c r="TVX690" s="1"/>
      <c r="TVY690" s="1"/>
      <c r="TVZ690" s="1"/>
      <c r="TWA690" s="1"/>
      <c r="TWB690" s="1"/>
      <c r="TWC690" s="1"/>
      <c r="TWD690" s="1"/>
      <c r="TWE690" s="1"/>
      <c r="TWF690" s="1"/>
      <c r="TWG690" s="1"/>
      <c r="TWH690" s="1"/>
      <c r="TWI690" s="1"/>
      <c r="TWJ690" s="1"/>
      <c r="TWK690" s="1"/>
      <c r="TWL690" s="1"/>
      <c r="TWM690" s="1"/>
      <c r="TWN690" s="1"/>
      <c r="TWO690" s="1"/>
      <c r="TWP690" s="1"/>
      <c r="TWQ690" s="1"/>
      <c r="TWR690" s="1"/>
      <c r="TWS690" s="1"/>
      <c r="TWT690" s="1"/>
      <c r="TWU690" s="1"/>
      <c r="TWV690" s="1"/>
      <c r="TWW690" s="1"/>
      <c r="TWX690" s="1"/>
      <c r="TWY690" s="1"/>
      <c r="TWZ690" s="1"/>
      <c r="TXA690" s="1"/>
      <c r="TXB690" s="1"/>
      <c r="TXC690" s="1"/>
      <c r="TXD690" s="1"/>
      <c r="TXE690" s="1"/>
      <c r="TXF690" s="1"/>
      <c r="TXG690" s="1"/>
      <c r="TXH690" s="1"/>
      <c r="TXI690" s="1"/>
      <c r="TXJ690" s="1"/>
      <c r="TXK690" s="1"/>
      <c r="TXL690" s="1"/>
      <c r="TXM690" s="1"/>
      <c r="TXN690" s="1"/>
      <c r="TXO690" s="1"/>
      <c r="TXP690" s="1"/>
      <c r="TXQ690" s="1"/>
      <c r="TXR690" s="1"/>
      <c r="TXS690" s="1"/>
      <c r="TXT690" s="1"/>
      <c r="TXU690" s="1"/>
      <c r="TXV690" s="1"/>
      <c r="TXW690" s="1"/>
      <c r="TXX690" s="1"/>
      <c r="TXY690" s="1"/>
      <c r="TXZ690" s="1"/>
      <c r="TYA690" s="1"/>
      <c r="TYB690" s="1"/>
      <c r="TYC690" s="1"/>
      <c r="TYD690" s="1"/>
      <c r="TYE690" s="1"/>
      <c r="TYF690" s="1"/>
      <c r="TYG690" s="1"/>
      <c r="TYH690" s="1"/>
      <c r="TYI690" s="1"/>
      <c r="TYJ690" s="1"/>
      <c r="TYK690" s="1"/>
      <c r="TYL690" s="1"/>
      <c r="TYM690" s="1"/>
      <c r="TYN690" s="1"/>
      <c r="TYO690" s="1"/>
      <c r="TYP690" s="1"/>
      <c r="TYQ690" s="1"/>
      <c r="TYR690" s="1"/>
      <c r="TYS690" s="1"/>
      <c r="TYT690" s="1"/>
      <c r="TYU690" s="1"/>
      <c r="TYV690" s="1"/>
      <c r="TYW690" s="1"/>
      <c r="TYX690" s="1"/>
      <c r="TYY690" s="1"/>
      <c r="TYZ690" s="1"/>
      <c r="TZA690" s="1"/>
      <c r="TZB690" s="1"/>
      <c r="TZC690" s="1"/>
      <c r="TZD690" s="1"/>
      <c r="TZE690" s="1"/>
      <c r="TZF690" s="1"/>
      <c r="TZG690" s="1"/>
      <c r="TZH690" s="1"/>
      <c r="TZI690" s="1"/>
      <c r="TZJ690" s="1"/>
      <c r="TZK690" s="1"/>
      <c r="TZL690" s="1"/>
      <c r="TZM690" s="1"/>
      <c r="TZN690" s="1"/>
      <c r="TZO690" s="1"/>
      <c r="TZP690" s="1"/>
      <c r="TZQ690" s="1"/>
      <c r="TZR690" s="1"/>
      <c r="TZS690" s="1"/>
      <c r="TZT690" s="1"/>
      <c r="TZU690" s="1"/>
      <c r="TZV690" s="1"/>
      <c r="TZW690" s="1"/>
      <c r="TZX690" s="1"/>
      <c r="TZY690" s="1"/>
      <c r="TZZ690" s="1"/>
      <c r="UAA690" s="1"/>
      <c r="UAB690" s="1"/>
      <c r="UAC690" s="1"/>
      <c r="UAD690" s="1"/>
      <c r="UAE690" s="1"/>
      <c r="UAF690" s="1"/>
      <c r="UAG690" s="1"/>
      <c r="UAH690" s="1"/>
      <c r="UAI690" s="1"/>
      <c r="UAJ690" s="1"/>
      <c r="UAK690" s="1"/>
      <c r="UAL690" s="1"/>
      <c r="UAM690" s="1"/>
      <c r="UAN690" s="1"/>
      <c r="UAO690" s="1"/>
      <c r="UAP690" s="1"/>
      <c r="UAQ690" s="1"/>
      <c r="UAR690" s="1"/>
      <c r="UAS690" s="1"/>
      <c r="UAT690" s="1"/>
      <c r="UAU690" s="1"/>
      <c r="UAV690" s="1"/>
      <c r="UAW690" s="1"/>
      <c r="UAX690" s="1"/>
      <c r="UAY690" s="1"/>
      <c r="UAZ690" s="1"/>
      <c r="UBA690" s="1"/>
      <c r="UBB690" s="1"/>
      <c r="UBC690" s="1"/>
      <c r="UBD690" s="1"/>
      <c r="UBE690" s="1"/>
      <c r="UBF690" s="1"/>
      <c r="UBG690" s="1"/>
      <c r="UBH690" s="1"/>
      <c r="UBI690" s="1"/>
      <c r="UBJ690" s="1"/>
      <c r="UBK690" s="1"/>
      <c r="UBL690" s="1"/>
      <c r="UBM690" s="1"/>
      <c r="UBN690" s="1"/>
      <c r="UBO690" s="1"/>
      <c r="UBP690" s="1"/>
      <c r="UBQ690" s="1"/>
      <c r="UBR690" s="1"/>
      <c r="UBS690" s="1"/>
      <c r="UBT690" s="1"/>
      <c r="UBU690" s="1"/>
      <c r="UBV690" s="1"/>
      <c r="UBW690" s="1"/>
      <c r="UBX690" s="1"/>
      <c r="UBY690" s="1"/>
      <c r="UBZ690" s="1"/>
      <c r="UCA690" s="1"/>
      <c r="UCB690" s="1"/>
      <c r="UCC690" s="1"/>
      <c r="UCD690" s="1"/>
      <c r="UCE690" s="1"/>
      <c r="UCF690" s="1"/>
      <c r="UCG690" s="1"/>
      <c r="UCH690" s="1"/>
      <c r="UCI690" s="1"/>
      <c r="UCJ690" s="1"/>
      <c r="UCK690" s="1"/>
      <c r="UCL690" s="1"/>
      <c r="UCM690" s="1"/>
      <c r="UCN690" s="1"/>
      <c r="UCO690" s="1"/>
      <c r="UCP690" s="1"/>
      <c r="UCQ690" s="1"/>
      <c r="UCR690" s="1"/>
      <c r="UCS690" s="1"/>
      <c r="UCT690" s="1"/>
      <c r="UCU690" s="1"/>
      <c r="UCV690" s="1"/>
      <c r="UCW690" s="1"/>
      <c r="UCX690" s="1"/>
      <c r="UCY690" s="1"/>
      <c r="UCZ690" s="1"/>
      <c r="UDA690" s="1"/>
      <c r="UDB690" s="1"/>
      <c r="UDC690" s="1"/>
      <c r="UDD690" s="1"/>
      <c r="UDE690" s="1"/>
      <c r="UDF690" s="1"/>
      <c r="UDG690" s="1"/>
      <c r="UDH690" s="1"/>
      <c r="UDI690" s="1"/>
      <c r="UDJ690" s="1"/>
      <c r="UDK690" s="1"/>
      <c r="UDL690" s="1"/>
      <c r="UDM690" s="1"/>
      <c r="UDN690" s="1"/>
      <c r="UDO690" s="1"/>
      <c r="UDP690" s="1"/>
      <c r="UDQ690" s="1"/>
      <c r="UDR690" s="1"/>
      <c r="UDS690" s="1"/>
      <c r="UDT690" s="1"/>
      <c r="UDU690" s="1"/>
      <c r="UDV690" s="1"/>
      <c r="UDW690" s="1"/>
      <c r="UDX690" s="1"/>
      <c r="UDY690" s="1"/>
      <c r="UDZ690" s="1"/>
      <c r="UEA690" s="1"/>
      <c r="UEB690" s="1"/>
      <c r="UEC690" s="1"/>
      <c r="UED690" s="1"/>
      <c r="UEE690" s="1"/>
      <c r="UEF690" s="1"/>
      <c r="UEG690" s="1"/>
      <c r="UEH690" s="1"/>
      <c r="UEI690" s="1"/>
      <c r="UEJ690" s="1"/>
      <c r="UEK690" s="1"/>
      <c r="UEL690" s="1"/>
      <c r="UEM690" s="1"/>
      <c r="UEN690" s="1"/>
      <c r="UEO690" s="1"/>
      <c r="UEP690" s="1"/>
      <c r="UEQ690" s="1"/>
      <c r="UER690" s="1"/>
      <c r="UES690" s="1"/>
      <c r="UET690" s="1"/>
      <c r="UEU690" s="1"/>
      <c r="UEV690" s="1"/>
      <c r="UEW690" s="1"/>
      <c r="UEX690" s="1"/>
      <c r="UEY690" s="1"/>
      <c r="UEZ690" s="1"/>
      <c r="UFA690" s="1"/>
      <c r="UFB690" s="1"/>
      <c r="UFC690" s="1"/>
      <c r="UFD690" s="1"/>
      <c r="UFE690" s="1"/>
      <c r="UFF690" s="1"/>
      <c r="UFG690" s="1"/>
      <c r="UFH690" s="1"/>
      <c r="UFI690" s="1"/>
      <c r="UFJ690" s="1"/>
      <c r="UFK690" s="1"/>
      <c r="UFL690" s="1"/>
      <c r="UFM690" s="1"/>
      <c r="UFN690" s="1"/>
      <c r="UFO690" s="1"/>
      <c r="UFP690" s="1"/>
      <c r="UFQ690" s="1"/>
      <c r="UFR690" s="1"/>
      <c r="UFS690" s="1"/>
      <c r="UFT690" s="1"/>
      <c r="UFU690" s="1"/>
      <c r="UFV690" s="1"/>
      <c r="UFW690" s="1"/>
      <c r="UFX690" s="1"/>
      <c r="UFY690" s="1"/>
      <c r="UFZ690" s="1"/>
      <c r="UGA690" s="1"/>
      <c r="UGB690" s="1"/>
      <c r="UGC690" s="1"/>
      <c r="UGD690" s="1"/>
      <c r="UGE690" s="1"/>
      <c r="UGF690" s="1"/>
      <c r="UGG690" s="1"/>
      <c r="UGH690" s="1"/>
      <c r="UGI690" s="1"/>
      <c r="UGJ690" s="1"/>
      <c r="UGK690" s="1"/>
      <c r="UGL690" s="1"/>
      <c r="UGM690" s="1"/>
      <c r="UGN690" s="1"/>
      <c r="UGO690" s="1"/>
      <c r="UGP690" s="1"/>
      <c r="UGQ690" s="1"/>
      <c r="UGR690" s="1"/>
      <c r="UGS690" s="1"/>
      <c r="UGT690" s="1"/>
      <c r="UGU690" s="1"/>
      <c r="UGV690" s="1"/>
      <c r="UGW690" s="1"/>
      <c r="UGX690" s="1"/>
      <c r="UGY690" s="1"/>
      <c r="UGZ690" s="1"/>
      <c r="UHA690" s="1"/>
      <c r="UHB690" s="1"/>
      <c r="UHC690" s="1"/>
      <c r="UHD690" s="1"/>
      <c r="UHE690" s="1"/>
      <c r="UHF690" s="1"/>
      <c r="UHG690" s="1"/>
      <c r="UHH690" s="1"/>
      <c r="UHI690" s="1"/>
      <c r="UHJ690" s="1"/>
      <c r="UHK690" s="1"/>
      <c r="UHL690" s="1"/>
      <c r="UHM690" s="1"/>
      <c r="UHN690" s="1"/>
      <c r="UHO690" s="1"/>
      <c r="UHP690" s="1"/>
      <c r="UHQ690" s="1"/>
      <c r="UHR690" s="1"/>
      <c r="UHS690" s="1"/>
      <c r="UHT690" s="1"/>
      <c r="UHU690" s="1"/>
      <c r="UHV690" s="1"/>
      <c r="UHW690" s="1"/>
      <c r="UHX690" s="1"/>
      <c r="UHY690" s="1"/>
      <c r="UHZ690" s="1"/>
      <c r="UIA690" s="1"/>
      <c r="UIB690" s="1"/>
      <c r="UIC690" s="1"/>
      <c r="UID690" s="1"/>
      <c r="UIE690" s="1"/>
      <c r="UIF690" s="1"/>
      <c r="UIG690" s="1"/>
      <c r="UIH690" s="1"/>
      <c r="UII690" s="1"/>
      <c r="UIJ690" s="1"/>
      <c r="UIK690" s="1"/>
      <c r="UIL690" s="1"/>
      <c r="UIM690" s="1"/>
      <c r="UIN690" s="1"/>
      <c r="UIO690" s="1"/>
      <c r="UIP690" s="1"/>
      <c r="UIQ690" s="1"/>
      <c r="UIR690" s="1"/>
      <c r="UIS690" s="1"/>
      <c r="UIT690" s="1"/>
      <c r="UIU690" s="1"/>
      <c r="UIV690" s="1"/>
      <c r="UIW690" s="1"/>
      <c r="UIX690" s="1"/>
      <c r="UIY690" s="1"/>
      <c r="UIZ690" s="1"/>
      <c r="UJA690" s="1"/>
      <c r="UJB690" s="1"/>
      <c r="UJC690" s="1"/>
      <c r="UJD690" s="1"/>
      <c r="UJE690" s="1"/>
      <c r="UJF690" s="1"/>
      <c r="UJG690" s="1"/>
      <c r="UJH690" s="1"/>
      <c r="UJI690" s="1"/>
      <c r="UJJ690" s="1"/>
      <c r="UJK690" s="1"/>
      <c r="UJL690" s="1"/>
      <c r="UJM690" s="1"/>
      <c r="UJN690" s="1"/>
      <c r="UJO690" s="1"/>
      <c r="UJP690" s="1"/>
      <c r="UJQ690" s="1"/>
      <c r="UJR690" s="1"/>
      <c r="UJS690" s="1"/>
      <c r="UJT690" s="1"/>
      <c r="UJU690" s="1"/>
      <c r="UJV690" s="1"/>
      <c r="UJW690" s="1"/>
      <c r="UJX690" s="1"/>
      <c r="UJY690" s="1"/>
      <c r="UJZ690" s="1"/>
      <c r="UKA690" s="1"/>
      <c r="UKB690" s="1"/>
      <c r="UKC690" s="1"/>
      <c r="UKD690" s="1"/>
      <c r="UKE690" s="1"/>
      <c r="UKF690" s="1"/>
      <c r="UKG690" s="1"/>
      <c r="UKH690" s="1"/>
      <c r="UKI690" s="1"/>
      <c r="UKJ690" s="1"/>
      <c r="UKK690" s="1"/>
      <c r="UKL690" s="1"/>
      <c r="UKM690" s="1"/>
      <c r="UKN690" s="1"/>
      <c r="UKO690" s="1"/>
      <c r="UKP690" s="1"/>
      <c r="UKQ690" s="1"/>
      <c r="UKR690" s="1"/>
      <c r="UKS690" s="1"/>
      <c r="UKT690" s="1"/>
      <c r="UKU690" s="1"/>
      <c r="UKV690" s="1"/>
      <c r="UKW690" s="1"/>
      <c r="UKX690" s="1"/>
      <c r="UKY690" s="1"/>
      <c r="UKZ690" s="1"/>
      <c r="ULA690" s="1"/>
      <c r="ULB690" s="1"/>
      <c r="ULC690" s="1"/>
      <c r="ULD690" s="1"/>
      <c r="ULE690" s="1"/>
      <c r="ULF690" s="1"/>
      <c r="ULG690" s="1"/>
      <c r="ULH690" s="1"/>
      <c r="ULI690" s="1"/>
      <c r="ULJ690" s="1"/>
      <c r="ULK690" s="1"/>
      <c r="ULL690" s="1"/>
      <c r="ULM690" s="1"/>
      <c r="ULN690" s="1"/>
      <c r="ULO690" s="1"/>
      <c r="ULP690" s="1"/>
      <c r="ULQ690" s="1"/>
      <c r="ULR690" s="1"/>
      <c r="ULS690" s="1"/>
      <c r="ULT690" s="1"/>
      <c r="ULU690" s="1"/>
      <c r="ULV690" s="1"/>
      <c r="ULW690" s="1"/>
      <c r="ULX690" s="1"/>
      <c r="ULY690" s="1"/>
      <c r="ULZ690" s="1"/>
      <c r="UMA690" s="1"/>
      <c r="UMB690" s="1"/>
      <c r="UMC690" s="1"/>
      <c r="UMD690" s="1"/>
      <c r="UME690" s="1"/>
      <c r="UMF690" s="1"/>
      <c r="UMG690" s="1"/>
      <c r="UMH690" s="1"/>
      <c r="UMI690" s="1"/>
      <c r="UMJ690" s="1"/>
      <c r="UMK690" s="1"/>
      <c r="UML690" s="1"/>
      <c r="UMM690" s="1"/>
      <c r="UMN690" s="1"/>
      <c r="UMO690" s="1"/>
      <c r="UMP690" s="1"/>
      <c r="UMQ690" s="1"/>
      <c r="UMR690" s="1"/>
      <c r="UMS690" s="1"/>
      <c r="UMT690" s="1"/>
      <c r="UMU690" s="1"/>
      <c r="UMV690" s="1"/>
      <c r="UMW690" s="1"/>
      <c r="UMX690" s="1"/>
      <c r="UMY690" s="1"/>
      <c r="UMZ690" s="1"/>
      <c r="UNA690" s="1"/>
      <c r="UNB690" s="1"/>
      <c r="UNC690" s="1"/>
      <c r="UND690" s="1"/>
      <c r="UNE690" s="1"/>
      <c r="UNF690" s="1"/>
      <c r="UNG690" s="1"/>
      <c r="UNH690" s="1"/>
      <c r="UNI690" s="1"/>
      <c r="UNJ690" s="1"/>
      <c r="UNK690" s="1"/>
      <c r="UNL690" s="1"/>
      <c r="UNM690" s="1"/>
      <c r="UNN690" s="1"/>
      <c r="UNO690" s="1"/>
      <c r="UNP690" s="1"/>
      <c r="UNQ690" s="1"/>
      <c r="UNR690" s="1"/>
      <c r="UNS690" s="1"/>
      <c r="UNT690" s="1"/>
      <c r="UNU690" s="1"/>
      <c r="UNV690" s="1"/>
      <c r="UNW690" s="1"/>
      <c r="UNX690" s="1"/>
      <c r="UNY690" s="1"/>
      <c r="UNZ690" s="1"/>
      <c r="UOA690" s="1"/>
      <c r="UOB690" s="1"/>
      <c r="UOC690" s="1"/>
      <c r="UOD690" s="1"/>
      <c r="UOE690" s="1"/>
      <c r="UOF690" s="1"/>
      <c r="UOG690" s="1"/>
      <c r="UOH690" s="1"/>
      <c r="UOI690" s="1"/>
      <c r="UOJ690" s="1"/>
      <c r="UOK690" s="1"/>
      <c r="UOL690" s="1"/>
      <c r="UOM690" s="1"/>
      <c r="UON690" s="1"/>
      <c r="UOO690" s="1"/>
      <c r="UOP690" s="1"/>
      <c r="UOQ690" s="1"/>
      <c r="UOR690" s="1"/>
      <c r="UOS690" s="1"/>
      <c r="UOT690" s="1"/>
      <c r="UOU690" s="1"/>
      <c r="UOV690" s="1"/>
      <c r="UOW690" s="1"/>
      <c r="UOX690" s="1"/>
      <c r="UOY690" s="1"/>
      <c r="UOZ690" s="1"/>
      <c r="UPA690" s="1"/>
      <c r="UPB690" s="1"/>
      <c r="UPC690" s="1"/>
      <c r="UPD690" s="1"/>
      <c r="UPE690" s="1"/>
      <c r="UPF690" s="1"/>
      <c r="UPG690" s="1"/>
      <c r="UPH690" s="1"/>
      <c r="UPI690" s="1"/>
      <c r="UPJ690" s="1"/>
      <c r="UPK690" s="1"/>
      <c r="UPL690" s="1"/>
      <c r="UPM690" s="1"/>
      <c r="UPN690" s="1"/>
      <c r="UPO690" s="1"/>
      <c r="UPP690" s="1"/>
      <c r="UPQ690" s="1"/>
      <c r="UPR690" s="1"/>
      <c r="UPS690" s="1"/>
      <c r="UPT690" s="1"/>
      <c r="UPU690" s="1"/>
      <c r="UPV690" s="1"/>
      <c r="UPW690" s="1"/>
      <c r="UPX690" s="1"/>
      <c r="UPY690" s="1"/>
      <c r="UPZ690" s="1"/>
      <c r="UQA690" s="1"/>
      <c r="UQB690" s="1"/>
      <c r="UQC690" s="1"/>
      <c r="UQD690" s="1"/>
      <c r="UQE690" s="1"/>
      <c r="UQF690" s="1"/>
      <c r="UQG690" s="1"/>
      <c r="UQH690" s="1"/>
      <c r="UQI690" s="1"/>
      <c r="UQJ690" s="1"/>
      <c r="UQK690" s="1"/>
      <c r="UQL690" s="1"/>
      <c r="UQM690" s="1"/>
      <c r="UQN690" s="1"/>
      <c r="UQO690" s="1"/>
      <c r="UQP690" s="1"/>
      <c r="UQQ690" s="1"/>
      <c r="UQR690" s="1"/>
      <c r="UQS690" s="1"/>
      <c r="UQT690" s="1"/>
      <c r="UQU690" s="1"/>
      <c r="UQV690" s="1"/>
      <c r="UQW690" s="1"/>
      <c r="UQX690" s="1"/>
      <c r="UQY690" s="1"/>
      <c r="UQZ690" s="1"/>
      <c r="URA690" s="1"/>
      <c r="URB690" s="1"/>
      <c r="URC690" s="1"/>
      <c r="URD690" s="1"/>
      <c r="URE690" s="1"/>
      <c r="URF690" s="1"/>
      <c r="URG690" s="1"/>
      <c r="URH690" s="1"/>
      <c r="URI690" s="1"/>
      <c r="URJ690" s="1"/>
      <c r="URK690" s="1"/>
      <c r="URL690" s="1"/>
      <c r="URM690" s="1"/>
      <c r="URN690" s="1"/>
      <c r="URO690" s="1"/>
      <c r="URP690" s="1"/>
      <c r="URQ690" s="1"/>
      <c r="URR690" s="1"/>
      <c r="URS690" s="1"/>
      <c r="URT690" s="1"/>
      <c r="URU690" s="1"/>
      <c r="URV690" s="1"/>
      <c r="URW690" s="1"/>
      <c r="URX690" s="1"/>
      <c r="URY690" s="1"/>
      <c r="URZ690" s="1"/>
      <c r="USA690" s="1"/>
      <c r="USB690" s="1"/>
      <c r="USC690" s="1"/>
      <c r="USD690" s="1"/>
      <c r="USE690" s="1"/>
      <c r="USF690" s="1"/>
      <c r="USG690" s="1"/>
      <c r="USH690" s="1"/>
      <c r="USI690" s="1"/>
      <c r="USJ690" s="1"/>
      <c r="USK690" s="1"/>
      <c r="USL690" s="1"/>
      <c r="USM690" s="1"/>
      <c r="USN690" s="1"/>
      <c r="USO690" s="1"/>
      <c r="USP690" s="1"/>
      <c r="USQ690" s="1"/>
      <c r="USR690" s="1"/>
      <c r="USS690" s="1"/>
      <c r="UST690" s="1"/>
      <c r="USU690" s="1"/>
      <c r="USV690" s="1"/>
      <c r="USW690" s="1"/>
      <c r="USX690" s="1"/>
      <c r="USY690" s="1"/>
      <c r="USZ690" s="1"/>
      <c r="UTA690" s="1"/>
      <c r="UTB690" s="1"/>
      <c r="UTC690" s="1"/>
      <c r="UTD690" s="1"/>
      <c r="UTE690" s="1"/>
      <c r="UTF690" s="1"/>
      <c r="UTG690" s="1"/>
      <c r="UTH690" s="1"/>
      <c r="UTI690" s="1"/>
      <c r="UTJ690" s="1"/>
      <c r="UTK690" s="1"/>
      <c r="UTL690" s="1"/>
      <c r="UTM690" s="1"/>
      <c r="UTN690" s="1"/>
      <c r="UTO690" s="1"/>
      <c r="UTP690" s="1"/>
      <c r="UTQ690" s="1"/>
      <c r="UTR690" s="1"/>
      <c r="UTS690" s="1"/>
      <c r="UTT690" s="1"/>
      <c r="UTU690" s="1"/>
      <c r="UTV690" s="1"/>
      <c r="UTW690" s="1"/>
      <c r="UTX690" s="1"/>
      <c r="UTY690" s="1"/>
      <c r="UTZ690" s="1"/>
      <c r="UUA690" s="1"/>
      <c r="UUB690" s="1"/>
      <c r="UUC690" s="1"/>
      <c r="UUD690" s="1"/>
      <c r="UUE690" s="1"/>
      <c r="UUF690" s="1"/>
      <c r="UUG690" s="1"/>
      <c r="UUH690" s="1"/>
      <c r="UUI690" s="1"/>
      <c r="UUJ690" s="1"/>
      <c r="UUK690" s="1"/>
      <c r="UUL690" s="1"/>
      <c r="UUM690" s="1"/>
      <c r="UUN690" s="1"/>
      <c r="UUO690" s="1"/>
      <c r="UUP690" s="1"/>
      <c r="UUQ690" s="1"/>
      <c r="UUR690" s="1"/>
      <c r="UUS690" s="1"/>
      <c r="UUT690" s="1"/>
      <c r="UUU690" s="1"/>
      <c r="UUV690" s="1"/>
      <c r="UUW690" s="1"/>
      <c r="UUX690" s="1"/>
      <c r="UUY690" s="1"/>
      <c r="UUZ690" s="1"/>
      <c r="UVA690" s="1"/>
      <c r="UVB690" s="1"/>
      <c r="UVC690" s="1"/>
      <c r="UVD690" s="1"/>
      <c r="UVE690" s="1"/>
      <c r="UVF690" s="1"/>
      <c r="UVG690" s="1"/>
      <c r="UVH690" s="1"/>
      <c r="UVI690" s="1"/>
      <c r="UVJ690" s="1"/>
      <c r="UVK690" s="1"/>
      <c r="UVL690" s="1"/>
      <c r="UVM690" s="1"/>
      <c r="UVN690" s="1"/>
      <c r="UVO690" s="1"/>
      <c r="UVP690" s="1"/>
      <c r="UVQ690" s="1"/>
      <c r="UVR690" s="1"/>
      <c r="UVS690" s="1"/>
      <c r="UVT690" s="1"/>
      <c r="UVU690" s="1"/>
      <c r="UVV690" s="1"/>
      <c r="UVW690" s="1"/>
      <c r="UVX690" s="1"/>
      <c r="UVY690" s="1"/>
      <c r="UVZ690" s="1"/>
      <c r="UWA690" s="1"/>
      <c r="UWB690" s="1"/>
      <c r="UWC690" s="1"/>
      <c r="UWD690" s="1"/>
      <c r="UWE690" s="1"/>
      <c r="UWF690" s="1"/>
      <c r="UWG690" s="1"/>
      <c r="UWH690" s="1"/>
      <c r="UWI690" s="1"/>
      <c r="UWJ690" s="1"/>
      <c r="UWK690" s="1"/>
      <c r="UWL690" s="1"/>
      <c r="UWM690" s="1"/>
      <c r="UWN690" s="1"/>
      <c r="UWO690" s="1"/>
      <c r="UWP690" s="1"/>
      <c r="UWQ690" s="1"/>
      <c r="UWR690" s="1"/>
      <c r="UWS690" s="1"/>
      <c r="UWT690" s="1"/>
      <c r="UWU690" s="1"/>
      <c r="UWV690" s="1"/>
      <c r="UWW690" s="1"/>
      <c r="UWX690" s="1"/>
      <c r="UWY690" s="1"/>
      <c r="UWZ690" s="1"/>
      <c r="UXA690" s="1"/>
      <c r="UXB690" s="1"/>
      <c r="UXC690" s="1"/>
      <c r="UXD690" s="1"/>
      <c r="UXE690" s="1"/>
      <c r="UXF690" s="1"/>
      <c r="UXG690" s="1"/>
      <c r="UXH690" s="1"/>
      <c r="UXI690" s="1"/>
      <c r="UXJ690" s="1"/>
      <c r="UXK690" s="1"/>
      <c r="UXL690" s="1"/>
      <c r="UXM690" s="1"/>
      <c r="UXN690" s="1"/>
      <c r="UXO690" s="1"/>
      <c r="UXP690" s="1"/>
      <c r="UXQ690" s="1"/>
      <c r="UXR690" s="1"/>
      <c r="UXS690" s="1"/>
      <c r="UXT690" s="1"/>
      <c r="UXU690" s="1"/>
      <c r="UXV690" s="1"/>
      <c r="UXW690" s="1"/>
      <c r="UXX690" s="1"/>
      <c r="UXY690" s="1"/>
      <c r="UXZ690" s="1"/>
      <c r="UYA690" s="1"/>
      <c r="UYB690" s="1"/>
      <c r="UYC690" s="1"/>
      <c r="UYD690" s="1"/>
      <c r="UYE690" s="1"/>
      <c r="UYF690" s="1"/>
      <c r="UYG690" s="1"/>
      <c r="UYH690" s="1"/>
      <c r="UYI690" s="1"/>
      <c r="UYJ690" s="1"/>
      <c r="UYK690" s="1"/>
      <c r="UYL690" s="1"/>
      <c r="UYM690" s="1"/>
      <c r="UYN690" s="1"/>
      <c r="UYO690" s="1"/>
      <c r="UYP690" s="1"/>
      <c r="UYQ690" s="1"/>
      <c r="UYR690" s="1"/>
      <c r="UYS690" s="1"/>
      <c r="UYT690" s="1"/>
      <c r="UYU690" s="1"/>
      <c r="UYV690" s="1"/>
      <c r="UYW690" s="1"/>
      <c r="UYX690" s="1"/>
      <c r="UYY690" s="1"/>
      <c r="UYZ690" s="1"/>
      <c r="UZA690" s="1"/>
      <c r="UZB690" s="1"/>
      <c r="UZC690" s="1"/>
      <c r="UZD690" s="1"/>
      <c r="UZE690" s="1"/>
      <c r="UZF690" s="1"/>
      <c r="UZG690" s="1"/>
      <c r="UZH690" s="1"/>
      <c r="UZI690" s="1"/>
      <c r="UZJ690" s="1"/>
      <c r="UZK690" s="1"/>
      <c r="UZL690" s="1"/>
      <c r="UZM690" s="1"/>
      <c r="UZN690" s="1"/>
      <c r="UZO690" s="1"/>
      <c r="UZP690" s="1"/>
      <c r="UZQ690" s="1"/>
      <c r="UZR690" s="1"/>
      <c r="UZS690" s="1"/>
      <c r="UZT690" s="1"/>
      <c r="UZU690" s="1"/>
      <c r="UZV690" s="1"/>
      <c r="UZW690" s="1"/>
      <c r="UZX690" s="1"/>
      <c r="UZY690" s="1"/>
      <c r="UZZ690" s="1"/>
      <c r="VAA690" s="1"/>
      <c r="VAB690" s="1"/>
      <c r="VAC690" s="1"/>
      <c r="VAD690" s="1"/>
      <c r="VAE690" s="1"/>
      <c r="VAF690" s="1"/>
      <c r="VAG690" s="1"/>
      <c r="VAH690" s="1"/>
      <c r="VAI690" s="1"/>
      <c r="VAJ690" s="1"/>
      <c r="VAK690" s="1"/>
      <c r="VAL690" s="1"/>
      <c r="VAM690" s="1"/>
      <c r="VAN690" s="1"/>
      <c r="VAO690" s="1"/>
      <c r="VAP690" s="1"/>
      <c r="VAQ690" s="1"/>
      <c r="VAR690" s="1"/>
      <c r="VAS690" s="1"/>
      <c r="VAT690" s="1"/>
      <c r="VAU690" s="1"/>
      <c r="VAV690" s="1"/>
      <c r="VAW690" s="1"/>
      <c r="VAX690" s="1"/>
      <c r="VAY690" s="1"/>
      <c r="VAZ690" s="1"/>
      <c r="VBA690" s="1"/>
      <c r="VBB690" s="1"/>
      <c r="VBC690" s="1"/>
      <c r="VBD690" s="1"/>
      <c r="VBE690" s="1"/>
      <c r="VBF690" s="1"/>
      <c r="VBG690" s="1"/>
      <c r="VBH690" s="1"/>
      <c r="VBI690" s="1"/>
      <c r="VBJ690" s="1"/>
      <c r="VBK690" s="1"/>
      <c r="VBL690" s="1"/>
      <c r="VBM690" s="1"/>
      <c r="VBN690" s="1"/>
      <c r="VBO690" s="1"/>
      <c r="VBP690" s="1"/>
      <c r="VBQ690" s="1"/>
      <c r="VBR690" s="1"/>
      <c r="VBS690" s="1"/>
      <c r="VBT690" s="1"/>
      <c r="VBU690" s="1"/>
      <c r="VBV690" s="1"/>
      <c r="VBW690" s="1"/>
      <c r="VBX690" s="1"/>
      <c r="VBY690" s="1"/>
      <c r="VBZ690" s="1"/>
      <c r="VCA690" s="1"/>
      <c r="VCB690" s="1"/>
      <c r="VCC690" s="1"/>
      <c r="VCD690" s="1"/>
      <c r="VCE690" s="1"/>
      <c r="VCF690" s="1"/>
      <c r="VCG690" s="1"/>
      <c r="VCH690" s="1"/>
      <c r="VCI690" s="1"/>
      <c r="VCJ690" s="1"/>
      <c r="VCK690" s="1"/>
      <c r="VCL690" s="1"/>
      <c r="VCM690" s="1"/>
      <c r="VCN690" s="1"/>
      <c r="VCO690" s="1"/>
      <c r="VCP690" s="1"/>
      <c r="VCQ690" s="1"/>
      <c r="VCR690" s="1"/>
      <c r="VCS690" s="1"/>
      <c r="VCT690" s="1"/>
      <c r="VCU690" s="1"/>
      <c r="VCV690" s="1"/>
      <c r="VCW690" s="1"/>
      <c r="VCX690" s="1"/>
      <c r="VCY690" s="1"/>
      <c r="VCZ690" s="1"/>
      <c r="VDA690" s="1"/>
      <c r="VDB690" s="1"/>
      <c r="VDC690" s="1"/>
      <c r="VDD690" s="1"/>
      <c r="VDE690" s="1"/>
      <c r="VDF690" s="1"/>
      <c r="VDG690" s="1"/>
      <c r="VDH690" s="1"/>
      <c r="VDI690" s="1"/>
      <c r="VDJ690" s="1"/>
      <c r="VDK690" s="1"/>
      <c r="VDL690" s="1"/>
      <c r="VDM690" s="1"/>
      <c r="VDN690" s="1"/>
      <c r="VDO690" s="1"/>
      <c r="VDP690" s="1"/>
      <c r="VDQ690" s="1"/>
      <c r="VDR690" s="1"/>
      <c r="VDS690" s="1"/>
      <c r="VDT690" s="1"/>
      <c r="VDU690" s="1"/>
      <c r="VDV690" s="1"/>
      <c r="VDW690" s="1"/>
      <c r="VDX690" s="1"/>
      <c r="VDY690" s="1"/>
      <c r="VDZ690" s="1"/>
      <c r="VEA690" s="1"/>
      <c r="VEB690" s="1"/>
      <c r="VEC690" s="1"/>
      <c r="VED690" s="1"/>
      <c r="VEE690" s="1"/>
      <c r="VEF690" s="1"/>
      <c r="VEG690" s="1"/>
      <c r="VEH690" s="1"/>
      <c r="VEI690" s="1"/>
      <c r="VEJ690" s="1"/>
      <c r="VEK690" s="1"/>
      <c r="VEL690" s="1"/>
      <c r="VEM690" s="1"/>
      <c r="VEN690" s="1"/>
      <c r="VEO690" s="1"/>
      <c r="VEP690" s="1"/>
      <c r="VEQ690" s="1"/>
      <c r="VER690" s="1"/>
      <c r="VES690" s="1"/>
      <c r="VET690" s="1"/>
      <c r="VEU690" s="1"/>
      <c r="VEV690" s="1"/>
      <c r="VEW690" s="1"/>
      <c r="VEX690" s="1"/>
      <c r="VEY690" s="1"/>
      <c r="VEZ690" s="1"/>
      <c r="VFA690" s="1"/>
      <c r="VFB690" s="1"/>
      <c r="VFC690" s="1"/>
      <c r="VFD690" s="1"/>
      <c r="VFE690" s="1"/>
      <c r="VFF690" s="1"/>
      <c r="VFG690" s="1"/>
      <c r="VFH690" s="1"/>
      <c r="VFI690" s="1"/>
      <c r="VFJ690" s="1"/>
      <c r="VFK690" s="1"/>
      <c r="VFL690" s="1"/>
      <c r="VFM690" s="1"/>
      <c r="VFN690" s="1"/>
      <c r="VFO690" s="1"/>
      <c r="VFP690" s="1"/>
      <c r="VFQ690" s="1"/>
      <c r="VFR690" s="1"/>
      <c r="VFS690" s="1"/>
      <c r="VFT690" s="1"/>
      <c r="VFU690" s="1"/>
      <c r="VFV690" s="1"/>
      <c r="VFW690" s="1"/>
      <c r="VFX690" s="1"/>
      <c r="VFY690" s="1"/>
      <c r="VFZ690" s="1"/>
      <c r="VGA690" s="1"/>
      <c r="VGB690" s="1"/>
      <c r="VGC690" s="1"/>
      <c r="VGD690" s="1"/>
      <c r="VGE690" s="1"/>
      <c r="VGF690" s="1"/>
      <c r="VGG690" s="1"/>
      <c r="VGH690" s="1"/>
      <c r="VGI690" s="1"/>
      <c r="VGJ690" s="1"/>
      <c r="VGK690" s="1"/>
      <c r="VGL690" s="1"/>
      <c r="VGM690" s="1"/>
      <c r="VGN690" s="1"/>
      <c r="VGO690" s="1"/>
      <c r="VGP690" s="1"/>
      <c r="VGQ690" s="1"/>
      <c r="VGR690" s="1"/>
      <c r="VGS690" s="1"/>
      <c r="VGT690" s="1"/>
      <c r="VGU690" s="1"/>
      <c r="VGV690" s="1"/>
      <c r="VGW690" s="1"/>
      <c r="VGX690" s="1"/>
      <c r="VGY690" s="1"/>
      <c r="VGZ690" s="1"/>
      <c r="VHA690" s="1"/>
      <c r="VHB690" s="1"/>
      <c r="VHC690" s="1"/>
      <c r="VHD690" s="1"/>
      <c r="VHE690" s="1"/>
      <c r="VHF690" s="1"/>
      <c r="VHG690" s="1"/>
      <c r="VHH690" s="1"/>
      <c r="VHI690" s="1"/>
      <c r="VHJ690" s="1"/>
      <c r="VHK690" s="1"/>
      <c r="VHL690" s="1"/>
      <c r="VHM690" s="1"/>
      <c r="VHN690" s="1"/>
      <c r="VHO690" s="1"/>
      <c r="VHP690" s="1"/>
      <c r="VHQ690" s="1"/>
      <c r="VHR690" s="1"/>
      <c r="VHS690" s="1"/>
      <c r="VHT690" s="1"/>
      <c r="VHU690" s="1"/>
      <c r="VHV690" s="1"/>
      <c r="VHW690" s="1"/>
      <c r="VHX690" s="1"/>
      <c r="VHY690" s="1"/>
      <c r="VHZ690" s="1"/>
      <c r="VIA690" s="1"/>
      <c r="VIB690" s="1"/>
      <c r="VIC690" s="1"/>
      <c r="VID690" s="1"/>
      <c r="VIE690" s="1"/>
      <c r="VIF690" s="1"/>
      <c r="VIG690" s="1"/>
      <c r="VIH690" s="1"/>
      <c r="VII690" s="1"/>
      <c r="VIJ690" s="1"/>
      <c r="VIK690" s="1"/>
      <c r="VIL690" s="1"/>
      <c r="VIM690" s="1"/>
      <c r="VIN690" s="1"/>
      <c r="VIO690" s="1"/>
      <c r="VIP690" s="1"/>
      <c r="VIQ690" s="1"/>
      <c r="VIR690" s="1"/>
      <c r="VIS690" s="1"/>
      <c r="VIT690" s="1"/>
      <c r="VIU690" s="1"/>
      <c r="VIV690" s="1"/>
      <c r="VIW690" s="1"/>
      <c r="VIX690" s="1"/>
      <c r="VIY690" s="1"/>
      <c r="VIZ690" s="1"/>
      <c r="VJA690" s="1"/>
      <c r="VJB690" s="1"/>
      <c r="VJC690" s="1"/>
      <c r="VJD690" s="1"/>
      <c r="VJE690" s="1"/>
      <c r="VJF690" s="1"/>
      <c r="VJG690" s="1"/>
      <c r="VJH690" s="1"/>
      <c r="VJI690" s="1"/>
      <c r="VJJ690" s="1"/>
      <c r="VJK690" s="1"/>
      <c r="VJL690" s="1"/>
      <c r="VJM690" s="1"/>
      <c r="VJN690" s="1"/>
      <c r="VJO690" s="1"/>
      <c r="VJP690" s="1"/>
      <c r="VJQ690" s="1"/>
      <c r="VJR690" s="1"/>
      <c r="VJS690" s="1"/>
      <c r="VJT690" s="1"/>
      <c r="VJU690" s="1"/>
      <c r="VJV690" s="1"/>
      <c r="VJW690" s="1"/>
      <c r="VJX690" s="1"/>
      <c r="VJY690" s="1"/>
      <c r="VJZ690" s="1"/>
      <c r="VKA690" s="1"/>
      <c r="VKB690" s="1"/>
      <c r="VKC690" s="1"/>
      <c r="VKD690" s="1"/>
      <c r="VKE690" s="1"/>
      <c r="VKF690" s="1"/>
      <c r="VKG690" s="1"/>
      <c r="VKH690" s="1"/>
      <c r="VKI690" s="1"/>
      <c r="VKJ690" s="1"/>
      <c r="VKK690" s="1"/>
      <c r="VKL690" s="1"/>
      <c r="VKM690" s="1"/>
      <c r="VKN690" s="1"/>
      <c r="VKO690" s="1"/>
      <c r="VKP690" s="1"/>
      <c r="VKQ690" s="1"/>
      <c r="VKR690" s="1"/>
      <c r="VKS690" s="1"/>
      <c r="VKT690" s="1"/>
      <c r="VKU690" s="1"/>
      <c r="VKV690" s="1"/>
      <c r="VKW690" s="1"/>
      <c r="VKX690" s="1"/>
      <c r="VKY690" s="1"/>
      <c r="VKZ690" s="1"/>
      <c r="VLA690" s="1"/>
      <c r="VLB690" s="1"/>
      <c r="VLC690" s="1"/>
      <c r="VLD690" s="1"/>
      <c r="VLE690" s="1"/>
      <c r="VLF690" s="1"/>
      <c r="VLG690" s="1"/>
      <c r="VLH690" s="1"/>
      <c r="VLI690" s="1"/>
      <c r="VLJ690" s="1"/>
      <c r="VLK690" s="1"/>
      <c r="VLL690" s="1"/>
      <c r="VLM690" s="1"/>
      <c r="VLN690" s="1"/>
      <c r="VLO690" s="1"/>
      <c r="VLP690" s="1"/>
      <c r="VLQ690" s="1"/>
      <c r="VLR690" s="1"/>
      <c r="VLS690" s="1"/>
      <c r="VLT690" s="1"/>
      <c r="VLU690" s="1"/>
      <c r="VLV690" s="1"/>
      <c r="VLW690" s="1"/>
      <c r="VLX690" s="1"/>
      <c r="VLY690" s="1"/>
      <c r="VLZ690" s="1"/>
      <c r="VMA690" s="1"/>
      <c r="VMB690" s="1"/>
      <c r="VMC690" s="1"/>
      <c r="VMD690" s="1"/>
      <c r="VME690" s="1"/>
      <c r="VMF690" s="1"/>
      <c r="VMG690" s="1"/>
      <c r="VMH690" s="1"/>
      <c r="VMI690" s="1"/>
      <c r="VMJ690" s="1"/>
      <c r="VMK690" s="1"/>
      <c r="VML690" s="1"/>
      <c r="VMM690" s="1"/>
      <c r="VMN690" s="1"/>
      <c r="VMO690" s="1"/>
      <c r="VMP690" s="1"/>
      <c r="VMQ690" s="1"/>
      <c r="VMR690" s="1"/>
      <c r="VMS690" s="1"/>
      <c r="VMT690" s="1"/>
      <c r="VMU690" s="1"/>
      <c r="VMV690" s="1"/>
      <c r="VMW690" s="1"/>
      <c r="VMX690" s="1"/>
      <c r="VMY690" s="1"/>
      <c r="VMZ690" s="1"/>
      <c r="VNA690" s="1"/>
      <c r="VNB690" s="1"/>
      <c r="VNC690" s="1"/>
      <c r="VND690" s="1"/>
      <c r="VNE690" s="1"/>
      <c r="VNF690" s="1"/>
      <c r="VNG690" s="1"/>
      <c r="VNH690" s="1"/>
      <c r="VNI690" s="1"/>
      <c r="VNJ690" s="1"/>
      <c r="VNK690" s="1"/>
      <c r="VNL690" s="1"/>
      <c r="VNM690" s="1"/>
      <c r="VNN690" s="1"/>
      <c r="VNO690" s="1"/>
      <c r="VNP690" s="1"/>
      <c r="VNQ690" s="1"/>
      <c r="VNR690" s="1"/>
      <c r="VNS690" s="1"/>
      <c r="VNT690" s="1"/>
      <c r="VNU690" s="1"/>
      <c r="VNV690" s="1"/>
      <c r="VNW690" s="1"/>
      <c r="VNX690" s="1"/>
      <c r="VNY690" s="1"/>
      <c r="VNZ690" s="1"/>
      <c r="VOA690" s="1"/>
      <c r="VOB690" s="1"/>
      <c r="VOC690" s="1"/>
      <c r="VOD690" s="1"/>
      <c r="VOE690" s="1"/>
      <c r="VOF690" s="1"/>
      <c r="VOG690" s="1"/>
      <c r="VOH690" s="1"/>
      <c r="VOI690" s="1"/>
      <c r="VOJ690" s="1"/>
      <c r="VOK690" s="1"/>
      <c r="VOL690" s="1"/>
      <c r="VOM690" s="1"/>
      <c r="VON690" s="1"/>
      <c r="VOO690" s="1"/>
      <c r="VOP690" s="1"/>
      <c r="VOQ690" s="1"/>
      <c r="VOR690" s="1"/>
      <c r="VOS690" s="1"/>
      <c r="VOT690" s="1"/>
      <c r="VOU690" s="1"/>
      <c r="VOV690" s="1"/>
      <c r="VOW690" s="1"/>
      <c r="VOX690" s="1"/>
      <c r="VOY690" s="1"/>
      <c r="VOZ690" s="1"/>
      <c r="VPA690" s="1"/>
      <c r="VPB690" s="1"/>
      <c r="VPC690" s="1"/>
      <c r="VPD690" s="1"/>
      <c r="VPE690" s="1"/>
      <c r="VPF690" s="1"/>
      <c r="VPG690" s="1"/>
      <c r="VPH690" s="1"/>
      <c r="VPI690" s="1"/>
      <c r="VPJ690" s="1"/>
      <c r="VPK690" s="1"/>
      <c r="VPL690" s="1"/>
      <c r="VPM690" s="1"/>
      <c r="VPN690" s="1"/>
      <c r="VPO690" s="1"/>
      <c r="VPP690" s="1"/>
      <c r="VPQ690" s="1"/>
      <c r="VPR690" s="1"/>
      <c r="VPS690" s="1"/>
      <c r="VPT690" s="1"/>
      <c r="VPU690" s="1"/>
      <c r="VPV690" s="1"/>
      <c r="VPW690" s="1"/>
      <c r="VPX690" s="1"/>
      <c r="VPY690" s="1"/>
      <c r="VPZ690" s="1"/>
      <c r="VQA690" s="1"/>
      <c r="VQB690" s="1"/>
      <c r="VQC690" s="1"/>
      <c r="VQD690" s="1"/>
      <c r="VQE690" s="1"/>
      <c r="VQF690" s="1"/>
      <c r="VQG690" s="1"/>
      <c r="VQH690" s="1"/>
      <c r="VQI690" s="1"/>
      <c r="VQJ690" s="1"/>
      <c r="VQK690" s="1"/>
      <c r="VQL690" s="1"/>
      <c r="VQM690" s="1"/>
      <c r="VQN690" s="1"/>
      <c r="VQO690" s="1"/>
      <c r="VQP690" s="1"/>
      <c r="VQQ690" s="1"/>
      <c r="VQR690" s="1"/>
      <c r="VQS690" s="1"/>
      <c r="VQT690" s="1"/>
      <c r="VQU690" s="1"/>
      <c r="VQV690" s="1"/>
      <c r="VQW690" s="1"/>
      <c r="VQX690" s="1"/>
      <c r="VQY690" s="1"/>
      <c r="VQZ690" s="1"/>
      <c r="VRA690" s="1"/>
      <c r="VRB690" s="1"/>
      <c r="VRC690" s="1"/>
      <c r="VRD690" s="1"/>
      <c r="VRE690" s="1"/>
      <c r="VRF690" s="1"/>
      <c r="VRG690" s="1"/>
      <c r="VRH690" s="1"/>
      <c r="VRI690" s="1"/>
      <c r="VRJ690" s="1"/>
      <c r="VRK690" s="1"/>
      <c r="VRL690" s="1"/>
      <c r="VRM690" s="1"/>
      <c r="VRN690" s="1"/>
      <c r="VRO690" s="1"/>
      <c r="VRP690" s="1"/>
      <c r="VRQ690" s="1"/>
      <c r="VRR690" s="1"/>
      <c r="VRS690" s="1"/>
      <c r="VRT690" s="1"/>
      <c r="VRU690" s="1"/>
      <c r="VRV690" s="1"/>
      <c r="VRW690" s="1"/>
      <c r="VRX690" s="1"/>
      <c r="VRY690" s="1"/>
      <c r="VRZ690" s="1"/>
      <c r="VSA690" s="1"/>
      <c r="VSB690" s="1"/>
      <c r="VSC690" s="1"/>
      <c r="VSD690" s="1"/>
      <c r="VSE690" s="1"/>
      <c r="VSF690" s="1"/>
      <c r="VSG690" s="1"/>
      <c r="VSH690" s="1"/>
      <c r="VSI690" s="1"/>
      <c r="VSJ690" s="1"/>
      <c r="VSK690" s="1"/>
      <c r="VSL690" s="1"/>
      <c r="VSM690" s="1"/>
      <c r="VSN690" s="1"/>
      <c r="VSO690" s="1"/>
      <c r="VSP690" s="1"/>
      <c r="VSQ690" s="1"/>
      <c r="VSR690" s="1"/>
      <c r="VSS690" s="1"/>
      <c r="VST690" s="1"/>
      <c r="VSU690" s="1"/>
      <c r="VSV690" s="1"/>
      <c r="VSW690" s="1"/>
      <c r="VSX690" s="1"/>
      <c r="VSY690" s="1"/>
      <c r="VSZ690" s="1"/>
      <c r="VTA690" s="1"/>
      <c r="VTB690" s="1"/>
      <c r="VTC690" s="1"/>
      <c r="VTD690" s="1"/>
      <c r="VTE690" s="1"/>
      <c r="VTF690" s="1"/>
      <c r="VTG690" s="1"/>
      <c r="VTH690" s="1"/>
      <c r="VTI690" s="1"/>
      <c r="VTJ690" s="1"/>
      <c r="VTK690" s="1"/>
      <c r="VTL690" s="1"/>
      <c r="VTM690" s="1"/>
      <c r="VTN690" s="1"/>
      <c r="VTO690" s="1"/>
      <c r="VTP690" s="1"/>
      <c r="VTQ690" s="1"/>
      <c r="VTR690" s="1"/>
      <c r="VTS690" s="1"/>
      <c r="VTT690" s="1"/>
      <c r="VTU690" s="1"/>
      <c r="VTV690" s="1"/>
      <c r="VTW690" s="1"/>
      <c r="VTX690" s="1"/>
      <c r="VTY690" s="1"/>
      <c r="VTZ690" s="1"/>
      <c r="VUA690" s="1"/>
      <c r="VUB690" s="1"/>
      <c r="VUC690" s="1"/>
      <c r="VUD690" s="1"/>
      <c r="VUE690" s="1"/>
      <c r="VUF690" s="1"/>
      <c r="VUG690" s="1"/>
      <c r="VUH690" s="1"/>
      <c r="VUI690" s="1"/>
      <c r="VUJ690" s="1"/>
      <c r="VUK690" s="1"/>
      <c r="VUL690" s="1"/>
      <c r="VUM690" s="1"/>
      <c r="VUN690" s="1"/>
      <c r="VUO690" s="1"/>
      <c r="VUP690" s="1"/>
      <c r="VUQ690" s="1"/>
      <c r="VUR690" s="1"/>
      <c r="VUS690" s="1"/>
      <c r="VUT690" s="1"/>
      <c r="VUU690" s="1"/>
      <c r="VUV690" s="1"/>
      <c r="VUW690" s="1"/>
      <c r="VUX690" s="1"/>
      <c r="VUY690" s="1"/>
      <c r="VUZ690" s="1"/>
      <c r="VVA690" s="1"/>
      <c r="VVB690" s="1"/>
      <c r="VVC690" s="1"/>
      <c r="VVD690" s="1"/>
      <c r="VVE690" s="1"/>
      <c r="VVF690" s="1"/>
      <c r="VVG690" s="1"/>
      <c r="VVH690" s="1"/>
      <c r="VVI690" s="1"/>
      <c r="VVJ690" s="1"/>
      <c r="VVK690" s="1"/>
      <c r="VVL690" s="1"/>
      <c r="VVM690" s="1"/>
      <c r="VVN690" s="1"/>
      <c r="VVO690" s="1"/>
      <c r="VVP690" s="1"/>
      <c r="VVQ690" s="1"/>
      <c r="VVR690" s="1"/>
      <c r="VVS690" s="1"/>
      <c r="VVT690" s="1"/>
      <c r="VVU690" s="1"/>
      <c r="VVV690" s="1"/>
      <c r="VVW690" s="1"/>
      <c r="VVX690" s="1"/>
      <c r="VVY690" s="1"/>
      <c r="VVZ690" s="1"/>
      <c r="VWA690" s="1"/>
      <c r="VWB690" s="1"/>
      <c r="VWC690" s="1"/>
      <c r="VWD690" s="1"/>
      <c r="VWE690" s="1"/>
      <c r="VWF690" s="1"/>
      <c r="VWG690" s="1"/>
      <c r="VWH690" s="1"/>
      <c r="VWI690" s="1"/>
      <c r="VWJ690" s="1"/>
      <c r="VWK690" s="1"/>
      <c r="VWL690" s="1"/>
      <c r="VWM690" s="1"/>
      <c r="VWN690" s="1"/>
      <c r="VWO690" s="1"/>
      <c r="VWP690" s="1"/>
      <c r="VWQ690" s="1"/>
      <c r="VWR690" s="1"/>
      <c r="VWS690" s="1"/>
      <c r="VWT690" s="1"/>
      <c r="VWU690" s="1"/>
      <c r="VWV690" s="1"/>
      <c r="VWW690" s="1"/>
      <c r="VWX690" s="1"/>
      <c r="VWY690" s="1"/>
      <c r="VWZ690" s="1"/>
      <c r="VXA690" s="1"/>
      <c r="VXB690" s="1"/>
      <c r="VXC690" s="1"/>
      <c r="VXD690" s="1"/>
      <c r="VXE690" s="1"/>
      <c r="VXF690" s="1"/>
      <c r="VXG690" s="1"/>
      <c r="VXH690" s="1"/>
      <c r="VXI690" s="1"/>
      <c r="VXJ690" s="1"/>
      <c r="VXK690" s="1"/>
      <c r="VXL690" s="1"/>
      <c r="VXM690" s="1"/>
      <c r="VXN690" s="1"/>
      <c r="VXO690" s="1"/>
      <c r="VXP690" s="1"/>
      <c r="VXQ690" s="1"/>
      <c r="VXR690" s="1"/>
      <c r="VXS690" s="1"/>
      <c r="VXT690" s="1"/>
      <c r="VXU690" s="1"/>
      <c r="VXV690" s="1"/>
      <c r="VXW690" s="1"/>
      <c r="VXX690" s="1"/>
      <c r="VXY690" s="1"/>
      <c r="VXZ690" s="1"/>
      <c r="VYA690" s="1"/>
      <c r="VYB690" s="1"/>
      <c r="VYC690" s="1"/>
      <c r="VYD690" s="1"/>
      <c r="VYE690" s="1"/>
      <c r="VYF690" s="1"/>
      <c r="VYG690" s="1"/>
      <c r="VYH690" s="1"/>
      <c r="VYI690" s="1"/>
      <c r="VYJ690" s="1"/>
      <c r="VYK690" s="1"/>
      <c r="VYL690" s="1"/>
      <c r="VYM690" s="1"/>
      <c r="VYN690" s="1"/>
      <c r="VYO690" s="1"/>
      <c r="VYP690" s="1"/>
      <c r="VYQ690" s="1"/>
      <c r="VYR690" s="1"/>
      <c r="VYS690" s="1"/>
      <c r="VYT690" s="1"/>
      <c r="VYU690" s="1"/>
      <c r="VYV690" s="1"/>
      <c r="VYW690" s="1"/>
      <c r="VYX690" s="1"/>
      <c r="VYY690" s="1"/>
      <c r="VYZ690" s="1"/>
      <c r="VZA690" s="1"/>
      <c r="VZB690" s="1"/>
      <c r="VZC690" s="1"/>
      <c r="VZD690" s="1"/>
      <c r="VZE690" s="1"/>
      <c r="VZF690" s="1"/>
      <c r="VZG690" s="1"/>
      <c r="VZH690" s="1"/>
      <c r="VZI690" s="1"/>
      <c r="VZJ690" s="1"/>
      <c r="VZK690" s="1"/>
      <c r="VZL690" s="1"/>
      <c r="VZM690" s="1"/>
      <c r="VZN690" s="1"/>
      <c r="VZO690" s="1"/>
      <c r="VZP690" s="1"/>
      <c r="VZQ690" s="1"/>
      <c r="VZR690" s="1"/>
      <c r="VZS690" s="1"/>
      <c r="VZT690" s="1"/>
      <c r="VZU690" s="1"/>
      <c r="VZV690" s="1"/>
      <c r="VZW690" s="1"/>
      <c r="VZX690" s="1"/>
      <c r="VZY690" s="1"/>
      <c r="VZZ690" s="1"/>
      <c r="WAA690" s="1"/>
      <c r="WAB690" s="1"/>
      <c r="WAC690" s="1"/>
      <c r="WAD690" s="1"/>
      <c r="WAE690" s="1"/>
      <c r="WAF690" s="1"/>
      <c r="WAG690" s="1"/>
      <c r="WAH690" s="1"/>
      <c r="WAI690" s="1"/>
      <c r="WAJ690" s="1"/>
      <c r="WAK690" s="1"/>
      <c r="WAL690" s="1"/>
      <c r="WAM690" s="1"/>
      <c r="WAN690" s="1"/>
      <c r="WAO690" s="1"/>
      <c r="WAP690" s="1"/>
      <c r="WAQ690" s="1"/>
      <c r="WAR690" s="1"/>
      <c r="WAS690" s="1"/>
      <c r="WAT690" s="1"/>
      <c r="WAU690" s="1"/>
      <c r="WAV690" s="1"/>
      <c r="WAW690" s="1"/>
      <c r="WAX690" s="1"/>
      <c r="WAY690" s="1"/>
      <c r="WAZ690" s="1"/>
      <c r="WBA690" s="1"/>
      <c r="WBB690" s="1"/>
      <c r="WBC690" s="1"/>
      <c r="WBD690" s="1"/>
      <c r="WBE690" s="1"/>
      <c r="WBF690" s="1"/>
      <c r="WBG690" s="1"/>
      <c r="WBH690" s="1"/>
      <c r="WBI690" s="1"/>
      <c r="WBJ690" s="1"/>
      <c r="WBK690" s="1"/>
      <c r="WBL690" s="1"/>
      <c r="WBM690" s="1"/>
      <c r="WBN690" s="1"/>
      <c r="WBO690" s="1"/>
      <c r="WBP690" s="1"/>
      <c r="WBQ690" s="1"/>
      <c r="WBR690" s="1"/>
      <c r="WBS690" s="1"/>
      <c r="WBT690" s="1"/>
      <c r="WBU690" s="1"/>
      <c r="WBV690" s="1"/>
      <c r="WBW690" s="1"/>
      <c r="WBX690" s="1"/>
      <c r="WBY690" s="1"/>
      <c r="WBZ690" s="1"/>
      <c r="WCA690" s="1"/>
      <c r="WCB690" s="1"/>
      <c r="WCC690" s="1"/>
      <c r="WCD690" s="1"/>
      <c r="WCE690" s="1"/>
      <c r="WCF690" s="1"/>
      <c r="WCG690" s="1"/>
      <c r="WCH690" s="1"/>
      <c r="WCI690" s="1"/>
      <c r="WCJ690" s="1"/>
      <c r="WCK690" s="1"/>
      <c r="WCL690" s="1"/>
      <c r="WCM690" s="1"/>
      <c r="WCN690" s="1"/>
      <c r="WCO690" s="1"/>
      <c r="WCP690" s="1"/>
      <c r="WCQ690" s="1"/>
      <c r="WCR690" s="1"/>
      <c r="WCS690" s="1"/>
      <c r="WCT690" s="1"/>
      <c r="WCU690" s="1"/>
      <c r="WCV690" s="1"/>
      <c r="WCW690" s="1"/>
      <c r="WCX690" s="1"/>
      <c r="WCY690" s="1"/>
      <c r="WCZ690" s="1"/>
      <c r="WDA690" s="1"/>
      <c r="WDB690" s="1"/>
      <c r="WDC690" s="1"/>
      <c r="WDD690" s="1"/>
      <c r="WDE690" s="1"/>
      <c r="WDF690" s="1"/>
      <c r="WDG690" s="1"/>
      <c r="WDH690" s="1"/>
      <c r="WDI690" s="1"/>
      <c r="WDJ690" s="1"/>
      <c r="WDK690" s="1"/>
      <c r="WDL690" s="1"/>
      <c r="WDM690" s="1"/>
      <c r="WDN690" s="1"/>
      <c r="WDO690" s="1"/>
      <c r="WDP690" s="1"/>
      <c r="WDQ690" s="1"/>
      <c r="WDR690" s="1"/>
      <c r="WDS690" s="1"/>
      <c r="WDT690" s="1"/>
      <c r="WDU690" s="1"/>
      <c r="WDV690" s="1"/>
      <c r="WDW690" s="1"/>
      <c r="WDX690" s="1"/>
      <c r="WDY690" s="1"/>
      <c r="WDZ690" s="1"/>
      <c r="WEA690" s="1"/>
      <c r="WEB690" s="1"/>
      <c r="WEC690" s="1"/>
      <c r="WED690" s="1"/>
      <c r="WEE690" s="1"/>
      <c r="WEF690" s="1"/>
      <c r="WEG690" s="1"/>
      <c r="WEH690" s="1"/>
      <c r="WEI690" s="1"/>
      <c r="WEJ690" s="1"/>
      <c r="WEK690" s="1"/>
      <c r="WEL690" s="1"/>
      <c r="WEM690" s="1"/>
      <c r="WEN690" s="1"/>
      <c r="WEO690" s="1"/>
      <c r="WEP690" s="1"/>
      <c r="WEQ690" s="1"/>
      <c r="WER690" s="1"/>
      <c r="WES690" s="1"/>
      <c r="WET690" s="1"/>
      <c r="WEU690" s="1"/>
      <c r="WEV690" s="1"/>
      <c r="WEW690" s="1"/>
      <c r="WEX690" s="1"/>
      <c r="WEY690" s="1"/>
      <c r="WEZ690" s="1"/>
      <c r="WFA690" s="1"/>
      <c r="WFB690" s="1"/>
      <c r="WFC690" s="1"/>
      <c r="WFD690" s="1"/>
      <c r="WFE690" s="1"/>
      <c r="WFF690" s="1"/>
      <c r="WFG690" s="1"/>
      <c r="WFH690" s="1"/>
      <c r="WFI690" s="1"/>
      <c r="WFJ690" s="1"/>
      <c r="WFK690" s="1"/>
      <c r="WFL690" s="1"/>
      <c r="WFM690" s="1"/>
      <c r="WFN690" s="1"/>
      <c r="WFO690" s="1"/>
      <c r="WFP690" s="1"/>
      <c r="WFQ690" s="1"/>
      <c r="WFR690" s="1"/>
      <c r="WFS690" s="1"/>
      <c r="WFT690" s="1"/>
      <c r="WFU690" s="1"/>
      <c r="WFV690" s="1"/>
      <c r="WFW690" s="1"/>
      <c r="WFX690" s="1"/>
      <c r="WFY690" s="1"/>
      <c r="WFZ690" s="1"/>
      <c r="WGA690" s="1"/>
      <c r="WGB690" s="1"/>
      <c r="WGC690" s="1"/>
      <c r="WGD690" s="1"/>
      <c r="WGE690" s="1"/>
      <c r="WGF690" s="1"/>
      <c r="WGG690" s="1"/>
      <c r="WGH690" s="1"/>
      <c r="WGI690" s="1"/>
      <c r="WGJ690" s="1"/>
      <c r="WGK690" s="1"/>
      <c r="WGL690" s="1"/>
      <c r="WGM690" s="1"/>
      <c r="WGN690" s="1"/>
      <c r="WGO690" s="1"/>
      <c r="WGP690" s="1"/>
      <c r="WGQ690" s="1"/>
      <c r="WGR690" s="1"/>
      <c r="WGS690" s="1"/>
      <c r="WGT690" s="1"/>
      <c r="WGU690" s="1"/>
      <c r="WGV690" s="1"/>
      <c r="WGW690" s="1"/>
      <c r="WGX690" s="1"/>
      <c r="WGY690" s="1"/>
      <c r="WGZ690" s="1"/>
      <c r="WHA690" s="1"/>
      <c r="WHB690" s="1"/>
      <c r="WHC690" s="1"/>
      <c r="WHD690" s="1"/>
      <c r="WHE690" s="1"/>
      <c r="WHF690" s="1"/>
      <c r="WHG690" s="1"/>
      <c r="WHH690" s="1"/>
      <c r="WHI690" s="1"/>
      <c r="WHJ690" s="1"/>
      <c r="WHK690" s="1"/>
      <c r="WHL690" s="1"/>
      <c r="WHM690" s="1"/>
      <c r="WHN690" s="1"/>
      <c r="WHO690" s="1"/>
      <c r="WHP690" s="1"/>
      <c r="WHQ690" s="1"/>
      <c r="WHR690" s="1"/>
      <c r="WHS690" s="1"/>
      <c r="WHT690" s="1"/>
      <c r="WHU690" s="1"/>
      <c r="WHV690" s="1"/>
      <c r="WHW690" s="1"/>
      <c r="WHX690" s="1"/>
      <c r="WHY690" s="1"/>
      <c r="WHZ690" s="1"/>
      <c r="WIA690" s="1"/>
      <c r="WIB690" s="1"/>
      <c r="WIC690" s="1"/>
      <c r="WID690" s="1"/>
      <c r="WIE690" s="1"/>
      <c r="WIF690" s="1"/>
      <c r="WIG690" s="1"/>
      <c r="WIH690" s="1"/>
      <c r="WII690" s="1"/>
      <c r="WIJ690" s="1"/>
      <c r="WIK690" s="1"/>
      <c r="WIL690" s="1"/>
      <c r="WIM690" s="1"/>
      <c r="WIN690" s="1"/>
      <c r="WIO690" s="1"/>
      <c r="WIP690" s="1"/>
      <c r="WIQ690" s="1"/>
      <c r="WIR690" s="1"/>
      <c r="WIS690" s="1"/>
      <c r="WIT690" s="1"/>
      <c r="WIU690" s="1"/>
      <c r="WIV690" s="1"/>
      <c r="WIW690" s="1"/>
      <c r="WIX690" s="1"/>
      <c r="WIY690" s="1"/>
      <c r="WIZ690" s="1"/>
      <c r="WJA690" s="1"/>
      <c r="WJB690" s="1"/>
      <c r="WJC690" s="1"/>
      <c r="WJD690" s="1"/>
      <c r="WJE690" s="1"/>
      <c r="WJF690" s="1"/>
      <c r="WJG690" s="1"/>
      <c r="WJH690" s="1"/>
      <c r="WJI690" s="1"/>
      <c r="WJJ690" s="1"/>
      <c r="WJK690" s="1"/>
      <c r="WJL690" s="1"/>
      <c r="WJM690" s="1"/>
      <c r="WJN690" s="1"/>
      <c r="WJO690" s="1"/>
      <c r="WJP690" s="1"/>
      <c r="WJQ690" s="1"/>
      <c r="WJR690" s="1"/>
      <c r="WJS690" s="1"/>
      <c r="WJT690" s="1"/>
      <c r="WJU690" s="1"/>
      <c r="WJV690" s="1"/>
      <c r="WJW690" s="1"/>
      <c r="WJX690" s="1"/>
      <c r="WJY690" s="1"/>
      <c r="WJZ690" s="1"/>
      <c r="WKA690" s="1"/>
      <c r="WKB690" s="1"/>
      <c r="WKC690" s="1"/>
      <c r="WKD690" s="1"/>
      <c r="WKE690" s="1"/>
      <c r="WKF690" s="1"/>
      <c r="WKG690" s="1"/>
      <c r="WKH690" s="1"/>
      <c r="WKI690" s="1"/>
      <c r="WKJ690" s="1"/>
      <c r="WKK690" s="1"/>
      <c r="WKL690" s="1"/>
      <c r="WKM690" s="1"/>
      <c r="WKN690" s="1"/>
      <c r="WKO690" s="1"/>
      <c r="WKP690" s="1"/>
      <c r="WKQ690" s="1"/>
      <c r="WKR690" s="1"/>
      <c r="WKS690" s="1"/>
      <c r="WKT690" s="1"/>
      <c r="WKU690" s="1"/>
      <c r="WKV690" s="1"/>
      <c r="WKW690" s="1"/>
      <c r="WKX690" s="1"/>
      <c r="WKY690" s="1"/>
      <c r="WKZ690" s="1"/>
      <c r="WLA690" s="1"/>
      <c r="WLB690" s="1"/>
      <c r="WLC690" s="1"/>
      <c r="WLD690" s="1"/>
      <c r="WLE690" s="1"/>
      <c r="WLF690" s="1"/>
      <c r="WLG690" s="1"/>
      <c r="WLH690" s="1"/>
      <c r="WLI690" s="1"/>
      <c r="WLJ690" s="1"/>
      <c r="WLK690" s="1"/>
      <c r="WLL690" s="1"/>
      <c r="WLM690" s="1"/>
      <c r="WLN690" s="1"/>
      <c r="WLO690" s="1"/>
      <c r="WLP690" s="1"/>
      <c r="WLQ690" s="1"/>
      <c r="WLR690" s="1"/>
      <c r="WLS690" s="1"/>
      <c r="WLT690" s="1"/>
      <c r="WLU690" s="1"/>
      <c r="WLV690" s="1"/>
      <c r="WLW690" s="1"/>
      <c r="WLX690" s="1"/>
      <c r="WLY690" s="1"/>
      <c r="WLZ690" s="1"/>
      <c r="WMA690" s="1"/>
      <c r="WMB690" s="1"/>
      <c r="WMC690" s="1"/>
      <c r="WMD690" s="1"/>
      <c r="WME690" s="1"/>
      <c r="WMF690" s="1"/>
      <c r="WMG690" s="1"/>
      <c r="WMH690" s="1"/>
      <c r="WMI690" s="1"/>
      <c r="WMJ690" s="1"/>
      <c r="WMK690" s="1"/>
      <c r="WML690" s="1"/>
      <c r="WMM690" s="1"/>
      <c r="WMN690" s="1"/>
      <c r="WMO690" s="1"/>
      <c r="WMP690" s="1"/>
      <c r="WMQ690" s="1"/>
      <c r="WMR690" s="1"/>
      <c r="WMS690" s="1"/>
      <c r="WMT690" s="1"/>
      <c r="WMU690" s="1"/>
      <c r="WMV690" s="1"/>
      <c r="WMW690" s="1"/>
      <c r="WMX690" s="1"/>
      <c r="WMY690" s="1"/>
      <c r="WMZ690" s="1"/>
      <c r="WNA690" s="1"/>
      <c r="WNB690" s="1"/>
      <c r="WNC690" s="1"/>
      <c r="WND690" s="1"/>
      <c r="WNE690" s="1"/>
      <c r="WNF690" s="1"/>
      <c r="WNG690" s="1"/>
      <c r="WNH690" s="1"/>
      <c r="WNI690" s="1"/>
      <c r="WNJ690" s="1"/>
      <c r="WNK690" s="1"/>
      <c r="WNL690" s="1"/>
      <c r="WNM690" s="1"/>
      <c r="WNN690" s="1"/>
      <c r="WNO690" s="1"/>
      <c r="WNP690" s="1"/>
      <c r="WNQ690" s="1"/>
      <c r="WNR690" s="1"/>
      <c r="WNS690" s="1"/>
      <c r="WNT690" s="1"/>
      <c r="WNU690" s="1"/>
      <c r="WNV690" s="1"/>
      <c r="WNW690" s="1"/>
      <c r="WNX690" s="1"/>
      <c r="WNY690" s="1"/>
      <c r="WNZ690" s="1"/>
      <c r="WOA690" s="1"/>
      <c r="WOB690" s="1"/>
      <c r="WOC690" s="1"/>
      <c r="WOD690" s="1"/>
      <c r="WOE690" s="1"/>
      <c r="WOF690" s="1"/>
      <c r="WOG690" s="1"/>
      <c r="WOH690" s="1"/>
      <c r="WOI690" s="1"/>
      <c r="WOJ690" s="1"/>
      <c r="WOK690" s="1"/>
      <c r="WOL690" s="1"/>
      <c r="WOM690" s="1"/>
      <c r="WON690" s="1"/>
      <c r="WOO690" s="1"/>
      <c r="WOP690" s="1"/>
      <c r="WOQ690" s="1"/>
      <c r="WOR690" s="1"/>
      <c r="WOS690" s="1"/>
      <c r="WOT690" s="1"/>
      <c r="WOU690" s="1"/>
      <c r="WOV690" s="1"/>
      <c r="WOW690" s="1"/>
      <c r="WOX690" s="1"/>
      <c r="WOY690" s="1"/>
      <c r="WOZ690" s="1"/>
      <c r="WPA690" s="1"/>
      <c r="WPB690" s="1"/>
      <c r="WPC690" s="1"/>
      <c r="WPD690" s="1"/>
      <c r="WPE690" s="1"/>
      <c r="WPF690" s="1"/>
      <c r="WPG690" s="1"/>
      <c r="WPH690" s="1"/>
      <c r="WPI690" s="1"/>
      <c r="WPJ690" s="1"/>
      <c r="WPK690" s="1"/>
      <c r="WPL690" s="1"/>
      <c r="WPM690" s="1"/>
      <c r="WPN690" s="1"/>
      <c r="WPO690" s="1"/>
      <c r="WPP690" s="1"/>
      <c r="WPQ690" s="1"/>
      <c r="WPR690" s="1"/>
      <c r="WPS690" s="1"/>
      <c r="WPT690" s="1"/>
      <c r="WPU690" s="1"/>
      <c r="WPV690" s="1"/>
      <c r="WPW690" s="1"/>
      <c r="WPX690" s="1"/>
      <c r="WPY690" s="1"/>
      <c r="WPZ690" s="1"/>
      <c r="WQA690" s="1"/>
      <c r="WQB690" s="1"/>
      <c r="WQC690" s="1"/>
      <c r="WQD690" s="1"/>
      <c r="WQE690" s="1"/>
      <c r="WQF690" s="1"/>
      <c r="WQG690" s="1"/>
      <c r="WQH690" s="1"/>
      <c r="WQI690" s="1"/>
      <c r="WQJ690" s="1"/>
      <c r="WQK690" s="1"/>
      <c r="WQL690" s="1"/>
      <c r="WQM690" s="1"/>
      <c r="WQN690" s="1"/>
      <c r="WQO690" s="1"/>
      <c r="WQP690" s="1"/>
      <c r="WQQ690" s="1"/>
      <c r="WQR690" s="1"/>
      <c r="WQS690" s="1"/>
      <c r="WQT690" s="1"/>
      <c r="WQU690" s="1"/>
      <c r="WQV690" s="1"/>
      <c r="WQW690" s="1"/>
      <c r="WQX690" s="1"/>
      <c r="WQY690" s="1"/>
      <c r="WQZ690" s="1"/>
      <c r="WRA690" s="1"/>
      <c r="WRB690" s="1"/>
      <c r="WRC690" s="1"/>
      <c r="WRD690" s="1"/>
      <c r="WRE690" s="1"/>
      <c r="WRF690" s="1"/>
      <c r="WRG690" s="1"/>
      <c r="WRH690" s="1"/>
      <c r="WRI690" s="1"/>
      <c r="WRJ690" s="1"/>
      <c r="WRK690" s="1"/>
      <c r="WRL690" s="1"/>
      <c r="WRM690" s="1"/>
      <c r="WRN690" s="1"/>
      <c r="WRO690" s="1"/>
      <c r="WRP690" s="1"/>
      <c r="WRQ690" s="1"/>
      <c r="WRR690" s="1"/>
      <c r="WRS690" s="1"/>
      <c r="WRT690" s="1"/>
      <c r="WRU690" s="1"/>
      <c r="WRV690" s="1"/>
      <c r="WRW690" s="1"/>
      <c r="WRX690" s="1"/>
      <c r="WRY690" s="1"/>
      <c r="WRZ690" s="1"/>
      <c r="WSA690" s="1"/>
      <c r="WSB690" s="1"/>
      <c r="WSC690" s="1"/>
      <c r="WSD690" s="1"/>
      <c r="WSE690" s="1"/>
      <c r="WSF690" s="1"/>
      <c r="WSG690" s="1"/>
      <c r="WSH690" s="1"/>
      <c r="WSI690" s="1"/>
      <c r="WSJ690" s="1"/>
      <c r="WSK690" s="1"/>
      <c r="WSL690" s="1"/>
      <c r="WSM690" s="1"/>
      <c r="WSN690" s="1"/>
      <c r="WSO690" s="1"/>
      <c r="WSP690" s="1"/>
      <c r="WSQ690" s="1"/>
      <c r="WSR690" s="1"/>
      <c r="WSS690" s="1"/>
      <c r="WST690" s="1"/>
      <c r="WSU690" s="1"/>
      <c r="WSV690" s="1"/>
      <c r="WSW690" s="1"/>
      <c r="WSX690" s="1"/>
      <c r="WSY690" s="1"/>
      <c r="WSZ690" s="1"/>
      <c r="WTA690" s="1"/>
      <c r="WTB690" s="1"/>
      <c r="WTC690" s="1"/>
      <c r="WTD690" s="1"/>
      <c r="WTE690" s="1"/>
      <c r="WTF690" s="1"/>
      <c r="WTG690" s="1"/>
      <c r="WTH690" s="1"/>
      <c r="WTI690" s="1"/>
      <c r="WTJ690" s="1"/>
      <c r="WTK690" s="1"/>
      <c r="WTL690" s="1"/>
      <c r="WTM690" s="1"/>
      <c r="WTN690" s="1"/>
      <c r="WTO690" s="1"/>
      <c r="WTP690" s="1"/>
      <c r="WTQ690" s="1"/>
      <c r="WTR690" s="1"/>
      <c r="WTS690" s="1"/>
      <c r="WTT690" s="1"/>
      <c r="WTU690" s="1"/>
      <c r="WTV690" s="1"/>
      <c r="WTW690" s="1"/>
      <c r="WTX690" s="1"/>
      <c r="WTY690" s="1"/>
      <c r="WTZ690" s="1"/>
      <c r="WUA690" s="1"/>
      <c r="WUB690" s="1"/>
      <c r="WUC690" s="1"/>
      <c r="WUD690" s="1"/>
      <c r="WUE690" s="1"/>
      <c r="WUF690" s="1"/>
      <c r="WUG690" s="1"/>
      <c r="WUH690" s="1"/>
      <c r="WUI690" s="1"/>
      <c r="WUJ690" s="1"/>
      <c r="WUK690" s="1"/>
      <c r="WUL690" s="1"/>
      <c r="WUM690" s="1"/>
      <c r="WUN690" s="1"/>
      <c r="WUO690" s="1"/>
      <c r="WUP690" s="1"/>
      <c r="WUQ690" s="1"/>
      <c r="WUR690" s="1"/>
      <c r="WUS690" s="1"/>
      <c r="WUT690" s="1"/>
      <c r="WUU690" s="1"/>
      <c r="WUV690" s="1"/>
      <c r="WUW690" s="1"/>
      <c r="WUX690" s="1"/>
      <c r="WUY690" s="1"/>
      <c r="WUZ690" s="1"/>
      <c r="WVA690" s="1"/>
      <c r="WVB690" s="1"/>
      <c r="WVC690" s="1"/>
      <c r="WVD690" s="1"/>
      <c r="WVE690" s="1"/>
      <c r="WVF690" s="1"/>
      <c r="WVG690" s="1"/>
      <c r="WVH690" s="1"/>
      <c r="WVI690" s="1"/>
      <c r="WVJ690" s="1"/>
      <c r="WVK690" s="1"/>
      <c r="WVL690" s="1"/>
      <c r="WVM690" s="1"/>
      <c r="WVN690" s="1"/>
      <c r="WVO690" s="1"/>
      <c r="WVP690" s="1"/>
      <c r="WVQ690" s="1"/>
      <c r="WVR690" s="1"/>
      <c r="WVS690" s="1"/>
      <c r="WVT690" s="1"/>
      <c r="WVU690" s="1"/>
      <c r="WVV690" s="1"/>
      <c r="WVW690" s="1"/>
      <c r="WVX690" s="1"/>
      <c r="WVY690" s="1"/>
      <c r="WVZ690" s="1"/>
      <c r="WWA690" s="1"/>
      <c r="WWB690" s="1"/>
      <c r="WWC690" s="1"/>
      <c r="WWD690" s="1"/>
      <c r="WWE690" s="1"/>
      <c r="WWF690" s="1"/>
      <c r="WWG690" s="1"/>
      <c r="WWH690" s="1"/>
      <c r="WWI690" s="1"/>
      <c r="WWJ690" s="1"/>
      <c r="WWK690" s="1"/>
      <c r="WWL690" s="1"/>
      <c r="WWM690" s="1"/>
      <c r="WWN690" s="1"/>
      <c r="WWO690" s="1"/>
      <c r="WWP690" s="1"/>
      <c r="WWQ690" s="1"/>
      <c r="WWR690" s="1"/>
      <c r="WWS690" s="1"/>
      <c r="WWT690" s="1"/>
      <c r="WWU690" s="1"/>
      <c r="WWV690" s="1"/>
      <c r="WWW690" s="1"/>
      <c r="WWX690" s="1"/>
      <c r="WWY690" s="1"/>
      <c r="WWZ690" s="1"/>
      <c r="WXA690" s="1"/>
      <c r="WXB690" s="1"/>
      <c r="WXC690" s="1"/>
      <c r="WXD690" s="1"/>
      <c r="WXE690" s="1"/>
      <c r="WXF690" s="1"/>
      <c r="WXG690" s="1"/>
      <c r="WXH690" s="1"/>
      <c r="WXI690" s="1"/>
      <c r="WXJ690" s="1"/>
      <c r="WXK690" s="1"/>
      <c r="WXL690" s="1"/>
      <c r="WXM690" s="1"/>
      <c r="WXN690" s="1"/>
      <c r="WXO690" s="1"/>
      <c r="WXP690" s="1"/>
      <c r="WXQ690" s="1"/>
      <c r="WXR690" s="1"/>
      <c r="WXS690" s="1"/>
      <c r="WXT690" s="1"/>
      <c r="WXU690" s="1"/>
      <c r="WXV690" s="1"/>
      <c r="WXW690" s="1"/>
      <c r="WXX690" s="1"/>
      <c r="WXY690" s="1"/>
      <c r="WXZ690" s="1"/>
      <c r="WYA690" s="1"/>
      <c r="WYB690" s="1"/>
      <c r="WYC690" s="1"/>
      <c r="WYD690" s="1"/>
      <c r="WYE690" s="1"/>
      <c r="WYF690" s="1"/>
      <c r="WYG690" s="1"/>
      <c r="WYH690" s="1"/>
      <c r="WYI690" s="1"/>
      <c r="WYJ690" s="1"/>
      <c r="WYK690" s="1"/>
      <c r="WYL690" s="1"/>
      <c r="WYM690" s="1"/>
      <c r="WYN690" s="1"/>
      <c r="WYO690" s="1"/>
      <c r="WYP690" s="1"/>
      <c r="WYQ690" s="1"/>
      <c r="WYR690" s="1"/>
      <c r="WYS690" s="1"/>
      <c r="WYT690" s="1"/>
      <c r="WYU690" s="1"/>
      <c r="WYV690" s="1"/>
      <c r="WYW690" s="1"/>
      <c r="WYX690" s="1"/>
      <c r="WYY690" s="1"/>
      <c r="WYZ690" s="1"/>
      <c r="WZA690" s="1"/>
      <c r="WZB690" s="1"/>
      <c r="WZC690" s="1"/>
      <c r="WZD690" s="1"/>
      <c r="WZE690" s="1"/>
      <c r="WZF690" s="1"/>
      <c r="WZG690" s="1"/>
      <c r="WZH690" s="1"/>
      <c r="WZI690" s="1"/>
      <c r="WZJ690" s="1"/>
      <c r="WZK690" s="1"/>
      <c r="WZL690" s="1"/>
      <c r="WZM690" s="1"/>
      <c r="WZN690" s="1"/>
      <c r="WZO690" s="1"/>
      <c r="WZP690" s="1"/>
      <c r="WZQ690" s="1"/>
      <c r="WZR690" s="1"/>
      <c r="WZS690" s="1"/>
      <c r="WZT690" s="1"/>
      <c r="WZU690" s="1"/>
      <c r="WZV690" s="1"/>
      <c r="WZW690" s="1"/>
      <c r="WZX690" s="1"/>
      <c r="WZY690" s="1"/>
      <c r="WZZ690" s="1"/>
      <c r="XAA690" s="1"/>
      <c r="XAB690" s="1"/>
      <c r="XAC690" s="1"/>
      <c r="XAD690" s="1"/>
      <c r="XAE690" s="1"/>
      <c r="XAF690" s="1"/>
      <c r="XAG690" s="1"/>
      <c r="XAH690" s="1"/>
      <c r="XAI690" s="1"/>
      <c r="XAJ690" s="1"/>
      <c r="XAK690" s="1"/>
      <c r="XAL690" s="1"/>
      <c r="XAM690" s="1"/>
      <c r="XAN690" s="1"/>
      <c r="XAO690" s="1"/>
      <c r="XAP690" s="1"/>
      <c r="XAQ690" s="1"/>
      <c r="XAR690" s="1"/>
      <c r="XAS690" s="1"/>
      <c r="XAT690" s="1"/>
      <c r="XAU690" s="1"/>
      <c r="XAV690" s="1"/>
      <c r="XAW690" s="1"/>
      <c r="XAX690" s="1"/>
      <c r="XAY690" s="1"/>
      <c r="XAZ690" s="1"/>
      <c r="XBA690" s="1"/>
      <c r="XBB690" s="1"/>
      <c r="XBC690" s="1"/>
      <c r="XBD690" s="1"/>
      <c r="XBE690" s="1"/>
      <c r="XBF690" s="1"/>
      <c r="XBG690" s="1"/>
      <c r="XBH690" s="1"/>
      <c r="XBI690" s="1"/>
      <c r="XBJ690" s="1"/>
      <c r="XBK690" s="1"/>
      <c r="XBL690" s="1"/>
      <c r="XBM690" s="1"/>
      <c r="XBN690" s="1"/>
      <c r="XBO690" s="1"/>
      <c r="XBP690" s="1"/>
      <c r="XBQ690" s="1"/>
      <c r="XBR690" s="1"/>
      <c r="XBS690" s="1"/>
      <c r="XBT690" s="1"/>
      <c r="XBU690" s="1"/>
      <c r="XBV690" s="1"/>
      <c r="XBW690" s="1"/>
      <c r="XBX690" s="1"/>
      <c r="XBY690" s="1"/>
      <c r="XBZ690" s="1"/>
      <c r="XCA690" s="1"/>
      <c r="XCB690" s="1"/>
      <c r="XCC690" s="1"/>
      <c r="XCD690" s="1"/>
      <c r="XCE690" s="1"/>
      <c r="XCF690" s="1"/>
      <c r="XCG690" s="1"/>
      <c r="XCH690" s="1"/>
      <c r="XCI690" s="1"/>
      <c r="XCJ690" s="1"/>
      <c r="XCK690" s="1"/>
      <c r="XCL690" s="1"/>
      <c r="XCM690" s="1"/>
      <c r="XCN690" s="1"/>
      <c r="XCO690" s="1"/>
      <c r="XCP690" s="1"/>
      <c r="XCQ690" s="1"/>
      <c r="XCR690" s="1"/>
      <c r="XCS690" s="1"/>
      <c r="XCT690" s="1"/>
      <c r="XCU690" s="1"/>
      <c r="XCV690" s="1"/>
      <c r="XCW690" s="1"/>
      <c r="XCX690" s="1"/>
      <c r="XCY690" s="1"/>
      <c r="XCZ690" s="1"/>
      <c r="XDA690" s="1"/>
      <c r="XDB690" s="1"/>
      <c r="XDC690" s="1"/>
      <c r="XDD690" s="1"/>
      <c r="XDE690" s="1"/>
      <c r="XDF690" s="1"/>
      <c r="XDG690" s="1"/>
      <c r="XDH690" s="1"/>
      <c r="XDI690" s="1"/>
      <c r="XDJ690" s="1"/>
      <c r="XDK690" s="1"/>
      <c r="XDL690" s="1"/>
      <c r="XDM690" s="1"/>
      <c r="XDN690" s="1"/>
      <c r="XDO690" s="1"/>
      <c r="XDP690" s="1"/>
      <c r="XDQ690" s="1"/>
      <c r="XDR690" s="1"/>
      <c r="XDS690" s="1"/>
      <c r="XDT690" s="1"/>
      <c r="XDU690" s="1"/>
      <c r="XDV690" s="1"/>
      <c r="XDW690" s="1"/>
      <c r="XDX690" s="1"/>
      <c r="XDY690" s="1"/>
      <c r="XDZ690" s="1"/>
      <c r="XEA690" s="1"/>
      <c r="XEB690" s="1"/>
      <c r="XEC690" s="1"/>
      <c r="XED690" s="1"/>
      <c r="XEE690" s="1"/>
      <c r="XEF690" s="1"/>
      <c r="XEG690" s="1"/>
      <c r="XEH690" s="1"/>
      <c r="XEI690" s="1"/>
      <c r="XEJ690" s="1"/>
      <c r="XEK690" s="1"/>
      <c r="XEL690" s="1"/>
      <c r="XEM690" s="1"/>
      <c r="XEN690" s="1"/>
      <c r="XEO690" s="1"/>
      <c r="XEP690" s="1"/>
      <c r="XEQ690" s="1"/>
      <c r="XER690" s="1"/>
      <c r="XES690" s="1"/>
      <c r="XET690" s="1"/>
      <c r="XEU690" s="1"/>
      <c r="XEV690" s="1"/>
      <c r="XEW690" s="1"/>
      <c r="XEX690" s="1"/>
      <c r="XEY690" s="1"/>
      <c r="XEZ690" s="1"/>
      <c r="XFA690" s="1"/>
      <c r="XFB690" s="1"/>
      <c r="XFC690" s="1"/>
    </row>
  </sheetData>
  <mergeCells count="14">
    <mergeCell ref="A1:N1"/>
    <mergeCell ref="A2:N2"/>
    <mergeCell ref="G3:J3"/>
    <mergeCell ref="B687:D687"/>
    <mergeCell ref="A3:A4"/>
    <mergeCell ref="B3:B4"/>
    <mergeCell ref="C3:C4"/>
    <mergeCell ref="D3:D4"/>
    <mergeCell ref="E3:E4"/>
    <mergeCell ref="F3:F4"/>
    <mergeCell ref="K3:K4"/>
    <mergeCell ref="L3:L4"/>
    <mergeCell ref="M3:M4"/>
    <mergeCell ref="N3:N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2026年1月</vt:lpstr>
      <vt:lpstr>2026年2月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greatwall</cp:lastModifiedBy>
  <dcterms:created xsi:type="dcterms:W3CDTF">2016-09-19T20:43:00Z</dcterms:created>
  <dcterms:modified xsi:type="dcterms:W3CDTF">2026-02-02T09:46:05Z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  <property fmtid="{D5CDD505-2E9C-101B-9397-08002B2CF9AE}" pid="3" name="KSORubyTemplateID" linkTarget="0">
    <vt:lpwstr>1</vt:lpwstr>
  </property>
  <property fmtid="{D5CDD505-2E9C-101B-9397-08002B2CF9AE}" pid="4" name="ICV">
    <vt:lpwstr>CBD5054CDE8A47D1949E361A257C3ACE</vt:lpwstr>
  </property>
</Properties>
</file>